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ismailkaragulle/Downloads/"/>
    </mc:Choice>
  </mc:AlternateContent>
  <xr:revisionPtr revIDLastSave="0" documentId="13_ncr:1_{A098974A-8A6B-D947-B498-88B58C99286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ayf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4" i="2"/>
  <c r="U38" i="2"/>
  <c r="T38" i="2"/>
  <c r="S38" i="2"/>
  <c r="R38" i="2"/>
  <c r="Q38" i="2"/>
  <c r="P38" i="2"/>
  <c r="O38" i="2"/>
  <c r="U37" i="2"/>
  <c r="T37" i="2"/>
  <c r="S37" i="2"/>
  <c r="R37" i="2"/>
  <c r="Q37" i="2"/>
  <c r="P37" i="2"/>
  <c r="O37" i="2"/>
  <c r="U36" i="2"/>
  <c r="T36" i="2"/>
  <c r="S36" i="2"/>
  <c r="R36" i="2"/>
  <c r="Q36" i="2"/>
  <c r="P36" i="2"/>
  <c r="O36" i="2"/>
  <c r="U35" i="2"/>
  <c r="T35" i="2"/>
  <c r="S35" i="2"/>
  <c r="R35" i="2"/>
  <c r="Q35" i="2"/>
  <c r="P35" i="2"/>
  <c r="O35" i="2"/>
  <c r="U34" i="2"/>
  <c r="T34" i="2"/>
  <c r="S34" i="2"/>
  <c r="R34" i="2"/>
  <c r="Q34" i="2"/>
  <c r="P34" i="2"/>
  <c r="O34" i="2"/>
  <c r="U33" i="2"/>
  <c r="T33" i="2"/>
  <c r="S33" i="2"/>
  <c r="R33" i="2"/>
  <c r="Q33" i="2"/>
  <c r="P33" i="2"/>
  <c r="O33" i="2"/>
  <c r="U32" i="2"/>
  <c r="T32" i="2"/>
  <c r="S32" i="2"/>
  <c r="R32" i="2"/>
  <c r="Q32" i="2"/>
  <c r="P32" i="2"/>
  <c r="O32" i="2"/>
  <c r="U31" i="2"/>
  <c r="T31" i="2"/>
  <c r="S31" i="2"/>
  <c r="R31" i="2"/>
  <c r="Q31" i="2"/>
  <c r="P31" i="2"/>
  <c r="O31" i="2"/>
  <c r="U30" i="2"/>
  <c r="T30" i="2"/>
  <c r="S30" i="2"/>
  <c r="R30" i="2"/>
  <c r="Q30" i="2"/>
  <c r="P30" i="2"/>
  <c r="O30" i="2"/>
  <c r="U29" i="2"/>
  <c r="T29" i="2"/>
  <c r="S29" i="2"/>
  <c r="R29" i="2"/>
  <c r="Q29" i="2"/>
  <c r="P29" i="2"/>
  <c r="O29" i="2"/>
  <c r="U28" i="2"/>
  <c r="T28" i="2"/>
  <c r="S28" i="2"/>
  <c r="R28" i="2"/>
  <c r="Q28" i="2"/>
  <c r="P28" i="2"/>
  <c r="O28" i="2"/>
  <c r="U27" i="2"/>
  <c r="T27" i="2"/>
  <c r="S27" i="2"/>
  <c r="R27" i="2"/>
  <c r="Q27" i="2"/>
  <c r="P27" i="2"/>
  <c r="O27" i="2"/>
  <c r="U26" i="2"/>
  <c r="T26" i="2"/>
  <c r="S26" i="2"/>
  <c r="R26" i="2"/>
  <c r="Q26" i="2"/>
  <c r="P26" i="2"/>
  <c r="O26" i="2"/>
  <c r="U25" i="2"/>
  <c r="T25" i="2"/>
  <c r="S25" i="2"/>
  <c r="R25" i="2"/>
  <c r="Q25" i="2"/>
  <c r="P25" i="2"/>
  <c r="O25" i="2"/>
  <c r="U24" i="2"/>
  <c r="T24" i="2"/>
  <c r="S24" i="2"/>
  <c r="R24" i="2"/>
  <c r="Q24" i="2"/>
  <c r="P24" i="2"/>
  <c r="O24" i="2"/>
  <c r="U23" i="2"/>
  <c r="T23" i="2"/>
  <c r="S23" i="2"/>
  <c r="R23" i="2"/>
  <c r="Q23" i="2"/>
  <c r="P23" i="2"/>
  <c r="O23" i="2"/>
  <c r="U22" i="2"/>
  <c r="T22" i="2"/>
  <c r="S22" i="2"/>
  <c r="R22" i="2"/>
  <c r="Q22" i="2"/>
  <c r="P22" i="2"/>
  <c r="O22" i="2"/>
  <c r="U21" i="2"/>
  <c r="T21" i="2"/>
  <c r="S21" i="2"/>
  <c r="R21" i="2"/>
  <c r="Q21" i="2"/>
  <c r="P21" i="2"/>
  <c r="O21" i="2"/>
  <c r="U20" i="2"/>
  <c r="T20" i="2"/>
  <c r="S20" i="2"/>
  <c r="R20" i="2"/>
  <c r="Q20" i="2"/>
  <c r="P20" i="2"/>
  <c r="O20" i="2"/>
  <c r="U19" i="2"/>
  <c r="T19" i="2"/>
  <c r="S19" i="2"/>
  <c r="R19" i="2"/>
  <c r="Q19" i="2"/>
  <c r="P19" i="2"/>
  <c r="O19" i="2"/>
  <c r="U18" i="2"/>
  <c r="T18" i="2"/>
  <c r="S18" i="2"/>
  <c r="R18" i="2"/>
  <c r="Q18" i="2"/>
  <c r="P18" i="2"/>
  <c r="O18" i="2"/>
  <c r="U17" i="2"/>
  <c r="T17" i="2"/>
  <c r="S17" i="2"/>
  <c r="R17" i="2"/>
  <c r="Q17" i="2"/>
  <c r="P17" i="2"/>
  <c r="O17" i="2"/>
  <c r="U16" i="2"/>
  <c r="T16" i="2"/>
  <c r="S16" i="2"/>
  <c r="R16" i="2"/>
  <c r="Q16" i="2"/>
  <c r="P16" i="2"/>
  <c r="O16" i="2"/>
  <c r="U15" i="2"/>
  <c r="T15" i="2"/>
  <c r="S15" i="2"/>
  <c r="R15" i="2"/>
  <c r="Q15" i="2"/>
  <c r="P15" i="2"/>
  <c r="O15" i="2"/>
  <c r="U14" i="2"/>
  <c r="T14" i="2"/>
  <c r="S14" i="2"/>
  <c r="R14" i="2"/>
  <c r="Q14" i="2"/>
  <c r="P14" i="2"/>
  <c r="O14" i="2"/>
  <c r="U13" i="2"/>
  <c r="T13" i="2"/>
  <c r="S13" i="2"/>
  <c r="R13" i="2"/>
  <c r="Q13" i="2"/>
  <c r="P13" i="2"/>
  <c r="O13" i="2"/>
  <c r="U12" i="2"/>
  <c r="T12" i="2"/>
  <c r="S12" i="2"/>
  <c r="R12" i="2"/>
  <c r="Q12" i="2"/>
  <c r="P12" i="2"/>
  <c r="O12" i="2"/>
  <c r="U11" i="2"/>
  <c r="T11" i="2"/>
  <c r="S11" i="2"/>
  <c r="R11" i="2"/>
  <c r="Q11" i="2"/>
  <c r="P11" i="2"/>
  <c r="O11" i="2"/>
  <c r="U10" i="2"/>
  <c r="T10" i="2"/>
  <c r="S10" i="2"/>
  <c r="R10" i="2"/>
  <c r="Q10" i="2"/>
  <c r="P10" i="2"/>
  <c r="O10" i="2"/>
  <c r="U9" i="2"/>
  <c r="T9" i="2"/>
  <c r="S9" i="2"/>
  <c r="R9" i="2"/>
  <c r="Q9" i="2"/>
  <c r="P9" i="2"/>
  <c r="O9" i="2"/>
  <c r="U8" i="2"/>
  <c r="T8" i="2"/>
  <c r="S8" i="2"/>
  <c r="R8" i="2"/>
  <c r="Q8" i="2"/>
  <c r="P8" i="2"/>
  <c r="O8" i="2"/>
  <c r="U7" i="2"/>
  <c r="T7" i="2"/>
  <c r="S7" i="2"/>
  <c r="R7" i="2"/>
  <c r="Q7" i="2"/>
  <c r="P7" i="2"/>
  <c r="O7" i="2"/>
  <c r="U6" i="2"/>
  <c r="T6" i="2"/>
  <c r="S6" i="2"/>
  <c r="R6" i="2"/>
  <c r="Q6" i="2"/>
  <c r="P6" i="2"/>
  <c r="O6" i="2"/>
  <c r="U5" i="2"/>
  <c r="T5" i="2"/>
  <c r="S5" i="2"/>
  <c r="R5" i="2"/>
  <c r="Q5" i="2"/>
  <c r="P5" i="2"/>
  <c r="O5" i="2"/>
  <c r="U4" i="2"/>
  <c r="T4" i="2"/>
  <c r="S4" i="2"/>
  <c r="R4" i="2"/>
  <c r="Q4" i="2"/>
  <c r="P4" i="2"/>
  <c r="V18" i="2" l="1"/>
  <c r="V9" i="2"/>
  <c r="AD9" i="2" s="1"/>
  <c r="V7" i="2"/>
  <c r="AD7" i="2" s="1"/>
  <c r="V16" i="2"/>
  <c r="AD16" i="2" s="1"/>
  <c r="AD18" i="2"/>
  <c r="V27" i="2"/>
  <c r="AD27" i="2" s="1"/>
  <c r="V11" i="2"/>
  <c r="AD11" i="2" s="1"/>
  <c r="V4" i="2"/>
  <c r="AD4" i="2" s="1"/>
  <c r="V8" i="2"/>
  <c r="AD8" i="2" s="1"/>
  <c r="V13" i="2"/>
  <c r="AD13" i="2" s="1"/>
  <c r="V22" i="2"/>
  <c r="AD22" i="2" s="1"/>
  <c r="V34" i="2"/>
  <c r="AD34" i="2" s="1"/>
  <c r="V20" i="2"/>
  <c r="AD20" i="2" s="1"/>
  <c r="V5" i="2"/>
  <c r="AD5" i="2" s="1"/>
  <c r="V17" i="2"/>
  <c r="AD17" i="2" s="1"/>
  <c r="V29" i="2"/>
  <c r="AD29" i="2" s="1"/>
  <c r="V32" i="2"/>
  <c r="AD32" i="2" s="1"/>
  <c r="V24" i="2"/>
  <c r="AD24" i="2" s="1"/>
  <c r="V36" i="2"/>
  <c r="AD36" i="2" s="1"/>
  <c r="V19" i="2"/>
  <c r="AD19" i="2" s="1"/>
  <c r="V31" i="2"/>
  <c r="AD31" i="2" s="1"/>
  <c r="V10" i="2"/>
  <c r="AD10" i="2" s="1"/>
  <c r="V6" i="2"/>
  <c r="AD6" i="2" s="1"/>
  <c r="V23" i="2"/>
  <c r="AD23" i="2" s="1"/>
  <c r="V35" i="2"/>
  <c r="AD35" i="2" s="1"/>
  <c r="V12" i="2"/>
  <c r="AD12" i="2" s="1"/>
  <c r="V30" i="2"/>
  <c r="AD30" i="2" s="1"/>
  <c r="V15" i="2"/>
  <c r="AD15" i="2" s="1"/>
  <c r="V25" i="2"/>
  <c r="AD25" i="2" s="1"/>
  <c r="V37" i="2"/>
  <c r="AD37" i="2" s="1"/>
  <c r="V26" i="2"/>
  <c r="AD26" i="2" s="1"/>
  <c r="V38" i="2"/>
  <c r="AD38" i="2" s="1"/>
  <c r="V14" i="2"/>
  <c r="AD14" i="2" s="1"/>
  <c r="V21" i="2"/>
  <c r="AD21" i="2" s="1"/>
  <c r="V33" i="2"/>
  <c r="AD33" i="2" s="1"/>
  <c r="V28" i="2"/>
  <c r="AD28" i="2" s="1"/>
</calcChain>
</file>

<file path=xl/sharedStrings.xml><?xml version="1.0" encoding="utf-8"?>
<sst xmlns="http://schemas.openxmlformats.org/spreadsheetml/2006/main" count="37" uniqueCount="35">
  <si>
    <t>KUR İÇİ DEĞERLENDİRME TABLOSU</t>
  </si>
  <si>
    <t>ÖĞRETİM GÖREVLİSİ:</t>
  </si>
  <si>
    <t>OBS'YE GİRİLECEK NOTLAR</t>
  </si>
  <si>
    <t>KUR</t>
  </si>
  <si>
    <t>SINIF</t>
  </si>
  <si>
    <t>ÖĞRENCİ NO</t>
  </si>
  <si>
    <t>ADI</t>
  </si>
  <si>
    <t>SOYADI</t>
  </si>
  <si>
    <r>
      <rPr>
        <b/>
        <sz val="11"/>
        <color theme="1"/>
        <rFont val="Calibri"/>
        <family val="2"/>
        <scheme val="minor"/>
      </rPr>
      <t xml:space="preserve">QUIZ  1  </t>
    </r>
    <r>
      <rPr>
        <sz val="11"/>
        <color rgb="FFFF0000"/>
        <rFont val="Calibri"/>
        <family val="2"/>
        <scheme val="minor"/>
      </rPr>
      <t xml:space="preserve">                   </t>
    </r>
    <r>
      <rPr>
        <b/>
        <sz val="11"/>
        <color rgb="FFFF0000"/>
        <rFont val="Calibri"/>
        <family val="2"/>
        <scheme val="minor"/>
      </rPr>
      <t>(20 pts)</t>
    </r>
  </si>
  <si>
    <r>
      <rPr>
        <b/>
        <sz val="11"/>
        <color theme="1"/>
        <rFont val="Calibri"/>
        <family val="2"/>
        <scheme val="minor"/>
      </rPr>
      <t xml:space="preserve">QUIZ 2                         </t>
    </r>
    <r>
      <rPr>
        <b/>
        <sz val="11"/>
        <color rgb="FFFF0000"/>
        <rFont val="Calibri"/>
        <family val="2"/>
        <scheme val="minor"/>
      </rPr>
      <t>(20 pts)</t>
    </r>
  </si>
  <si>
    <r>
      <rPr>
        <b/>
        <sz val="11"/>
        <color theme="1"/>
        <rFont val="Calibri"/>
        <family val="2"/>
        <scheme val="minor"/>
      </rPr>
      <t xml:space="preserve">WRITING EXAM 1 </t>
    </r>
    <r>
      <rPr>
        <b/>
        <sz val="11"/>
        <color rgb="FFFF0000"/>
        <rFont val="Calibri"/>
        <family val="2"/>
        <scheme val="minor"/>
      </rPr>
      <t>(10 pts)</t>
    </r>
  </si>
  <si>
    <r>
      <rPr>
        <b/>
        <sz val="11"/>
        <color theme="1"/>
        <rFont val="Calibri"/>
        <family val="2"/>
        <scheme val="minor"/>
      </rPr>
      <t xml:space="preserve">WRITING EXAM 2 </t>
    </r>
    <r>
      <rPr>
        <b/>
        <sz val="11"/>
        <color rgb="FFFF0000"/>
        <rFont val="Calibri"/>
        <family val="2"/>
        <scheme val="minor"/>
      </rPr>
      <t>(10 pts)</t>
    </r>
  </si>
  <si>
    <r>
      <rPr>
        <b/>
        <sz val="11"/>
        <color theme="1"/>
        <rFont val="Calibri"/>
        <family val="2"/>
        <scheme val="minor"/>
      </rPr>
      <t xml:space="preserve">SPEAKING PERFORMANCE                              </t>
    </r>
    <r>
      <rPr>
        <b/>
        <sz val="11"/>
        <color rgb="FFFF0000"/>
        <rFont val="Calibri"/>
        <family val="2"/>
        <scheme val="minor"/>
      </rPr>
      <t>(10 pts)</t>
    </r>
  </si>
  <si>
    <r>
      <rPr>
        <b/>
        <sz val="11"/>
        <color theme="1"/>
        <rFont val="Calibri"/>
        <family val="2"/>
        <scheme val="minor"/>
      </rPr>
      <t xml:space="preserve">E- PORTFOLIO           </t>
    </r>
    <r>
      <rPr>
        <b/>
        <sz val="11"/>
        <color rgb="FFFF0000"/>
        <rFont val="Calibri"/>
        <family val="2"/>
        <scheme val="minor"/>
      </rPr>
      <t>(10 pts)</t>
    </r>
  </si>
  <si>
    <t>Kısa Sınav 1</t>
  </si>
  <si>
    <t>Kısa Sınav 2</t>
  </si>
  <si>
    <t>Yazma Sınavı 1</t>
  </si>
  <si>
    <t>Yazma Sınavı 2</t>
  </si>
  <si>
    <t>Sözlü Performans</t>
  </si>
  <si>
    <t>E-Portfolyo</t>
  </si>
  <si>
    <t>TOPLAM</t>
  </si>
  <si>
    <t>1. OTURUM (Dinleme, Okuma ve Dil Kullanımı)</t>
  </si>
  <si>
    <t xml:space="preserve">2. OTURUM (Yazma Sınavı) </t>
  </si>
  <si>
    <t>3. OTURUM (Sözlü Sınav)</t>
  </si>
  <si>
    <t>KUR ATLAMA SINAVI SONUÇLARI</t>
  </si>
  <si>
    <t>DÖNEM SONU BAŞARI PUANI</t>
  </si>
  <si>
    <t>DÖNEM İÇİ SINAV NOTLARI</t>
  </si>
  <si>
    <t>KUR ATLAMA SINAVI NOTLARI</t>
  </si>
  <si>
    <t>Ara Sınav 2</t>
  </si>
  <si>
    <t>Ara Sınav 1</t>
  </si>
  <si>
    <r>
      <t xml:space="preserve">PROGRESS TEST 1                </t>
    </r>
    <r>
      <rPr>
        <b/>
        <sz val="11"/>
        <color rgb="FFFF0000"/>
        <rFont val="Calibri"/>
        <family val="2"/>
        <charset val="162"/>
        <scheme val="minor"/>
      </rPr>
      <t>(40pts)</t>
    </r>
  </si>
  <si>
    <r>
      <t xml:space="preserve">PROGRESS TEST 2               </t>
    </r>
    <r>
      <rPr>
        <b/>
        <sz val="11"/>
        <color rgb="FFFF0000"/>
        <rFont val="Calibri"/>
        <family val="2"/>
        <charset val="162"/>
        <scheme val="minor"/>
      </rPr>
      <t>(40 pts)</t>
    </r>
  </si>
  <si>
    <t>1. OTURUM (Dinleme, Okuma ve Dil Kullanımı)  (60 pts)</t>
  </si>
  <si>
    <t>2. OTURUM (Yazma Sınavı)  (10 pts)</t>
  </si>
  <si>
    <t>3. OTURUM (Sözlü Sınav) (10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</si>
</sst>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charset val="16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6" fillId="0" borderId="0" xfId="0" applyFont="1"/>
    <xf numFmtId="0" fontId="0" fillId="8" borderId="2" xfId="0" applyFill="1" applyBorder="1"/>
    <xf numFmtId="0" fontId="2" fillId="5" borderId="2" xfId="0" applyFont="1" applyFill="1" applyBorder="1" applyAlignment="1">
      <alignment horizontal="center" wrapText="1"/>
    </xf>
    <xf numFmtId="0" fontId="2" fillId="5" borderId="8" xfId="0" applyFont="1" applyFill="1" applyBorder="1"/>
    <xf numFmtId="0" fontId="0" fillId="3" borderId="16" xfId="0" applyFill="1" applyBorder="1" applyProtection="1">
      <protection locked="0"/>
    </xf>
    <xf numFmtId="0" fontId="2" fillId="3" borderId="15" xfId="0" applyFont="1" applyFill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12" xfId="0" applyBorder="1" applyProtection="1">
      <protection locked="0"/>
    </xf>
    <xf numFmtId="0" fontId="2" fillId="4" borderId="25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2" fontId="0" fillId="4" borderId="12" xfId="0" applyNumberFormat="1" applyFill="1" applyBorder="1" applyAlignment="1">
      <alignment wrapText="1"/>
    </xf>
    <xf numFmtId="2" fontId="0" fillId="4" borderId="12" xfId="0" applyNumberFormat="1" applyFill="1" applyBorder="1"/>
    <xf numFmtId="165" fontId="0" fillId="5" borderId="26" xfId="1" applyNumberFormat="1" applyFont="1" applyFill="1" applyBorder="1" applyProtection="1"/>
    <xf numFmtId="165" fontId="0" fillId="5" borderId="27" xfId="1" applyNumberFormat="1" applyFont="1" applyFill="1" applyBorder="1" applyProtection="1"/>
    <xf numFmtId="165" fontId="0" fillId="5" borderId="10" xfId="1" applyNumberFormat="1" applyFont="1" applyFill="1" applyBorder="1" applyProtection="1"/>
    <xf numFmtId="0" fontId="7" fillId="9" borderId="18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0" fillId="9" borderId="12" xfId="0" applyFill="1" applyBorder="1" applyProtection="1">
      <protection locked="0"/>
    </xf>
    <xf numFmtId="0" fontId="6" fillId="8" borderId="28" xfId="0" applyFont="1" applyFill="1" applyBorder="1"/>
    <xf numFmtId="0" fontId="7" fillId="7" borderId="18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2" fillId="8" borderId="28" xfId="0" applyFont="1" applyFill="1" applyBorder="1"/>
    <xf numFmtId="2" fontId="0" fillId="8" borderId="12" xfId="0" applyNumberFormat="1" applyFill="1" applyBorder="1"/>
    <xf numFmtId="2" fontId="0" fillId="7" borderId="12" xfId="0" applyNumberFormat="1" applyFill="1" applyBorder="1"/>
    <xf numFmtId="166" fontId="0" fillId="8" borderId="12" xfId="0" applyNumberFormat="1" applyFill="1" applyBorder="1"/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8" fillId="3" borderId="22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zoomScaleNormal="8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L17" sqref="L17"/>
    </sheetView>
  </sheetViews>
  <sheetFormatPr baseColWidth="10" defaultColWidth="9" defaultRowHeight="15" x14ac:dyDescent="0.2"/>
  <cols>
    <col min="3" max="3" width="13.6640625" customWidth="1"/>
    <col min="4" max="4" width="19" customWidth="1"/>
    <col min="5" max="5" width="25.83203125" customWidth="1"/>
    <col min="6" max="6" width="12" customWidth="1"/>
    <col min="7" max="7" width="10.5" customWidth="1"/>
    <col min="12" max="12" width="16.5" customWidth="1"/>
    <col min="13" max="13" width="13.33203125" customWidth="1"/>
    <col min="14" max="14" width="8.83203125" customWidth="1"/>
    <col min="16" max="16" width="8" customWidth="1"/>
    <col min="17" max="17" width="8.1640625" customWidth="1"/>
    <col min="18" max="18" width="9.5" customWidth="1"/>
    <col min="19" max="19" width="11.5" customWidth="1"/>
    <col min="20" max="20" width="11" customWidth="1"/>
    <col min="21" max="21" width="11.83203125" customWidth="1"/>
    <col min="23" max="23" width="48.1640625" bestFit="1" customWidth="1"/>
    <col min="24" max="24" width="31.33203125" bestFit="1" customWidth="1"/>
    <col min="25" max="25" width="29.33203125" bestFit="1" customWidth="1"/>
    <col min="27" max="27" width="37.6640625" bestFit="1" customWidth="1"/>
    <col min="28" max="28" width="22.33203125" bestFit="1" customWidth="1"/>
    <col min="29" max="29" width="20.33203125" bestFit="1" customWidth="1"/>
    <col min="30" max="30" width="26.1640625" bestFit="1" customWidth="1"/>
    <col min="31" max="31" width="9" style="1"/>
  </cols>
  <sheetData>
    <row r="1" spans="1:31" ht="23" thickTop="1" thickBot="1" x14ac:dyDescent="0.3">
      <c r="A1" s="38" t="s">
        <v>0</v>
      </c>
      <c r="B1" s="39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39"/>
      <c r="O1" s="39"/>
      <c r="P1" s="39"/>
      <c r="Q1" s="39"/>
      <c r="R1" s="39"/>
      <c r="S1" s="39"/>
      <c r="T1" s="39"/>
      <c r="U1" s="39"/>
      <c r="V1" s="41"/>
      <c r="W1" s="34" t="s">
        <v>24</v>
      </c>
      <c r="X1" s="35"/>
      <c r="Y1" s="35"/>
      <c r="Z1" s="35"/>
      <c r="AA1" s="35"/>
      <c r="AB1" s="35"/>
      <c r="AC1" s="35"/>
      <c r="AD1" s="36"/>
      <c r="AE1"/>
    </row>
    <row r="2" spans="1:31" ht="23" thickTop="1" thickBot="1" x14ac:dyDescent="0.3">
      <c r="A2" s="42" t="s">
        <v>1</v>
      </c>
      <c r="B2" s="43"/>
      <c r="C2" s="44"/>
      <c r="D2" s="45"/>
      <c r="E2" s="46"/>
      <c r="F2" s="52" t="s">
        <v>26</v>
      </c>
      <c r="G2" s="53"/>
      <c r="H2" s="53"/>
      <c r="I2" s="53"/>
      <c r="J2" s="53"/>
      <c r="K2" s="53"/>
      <c r="L2" s="53"/>
      <c r="M2" s="53"/>
      <c r="N2" s="50" t="s">
        <v>2</v>
      </c>
      <c r="O2" s="50"/>
      <c r="P2" s="50"/>
      <c r="Q2" s="50"/>
      <c r="R2" s="50"/>
      <c r="S2" s="50"/>
      <c r="T2" s="50"/>
      <c r="U2" s="51"/>
      <c r="V2" s="5"/>
      <c r="W2" s="47" t="s">
        <v>27</v>
      </c>
      <c r="X2" s="48"/>
      <c r="Y2" s="49"/>
      <c r="Z2" s="3"/>
      <c r="AA2" s="37" t="s">
        <v>2</v>
      </c>
      <c r="AB2" s="37"/>
      <c r="AC2" s="37"/>
      <c r="AD2" s="3"/>
      <c r="AE2"/>
    </row>
    <row r="3" spans="1:31" ht="50" thickTop="1" thickBot="1" x14ac:dyDescent="0.25">
      <c r="A3" s="9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1" t="s">
        <v>30</v>
      </c>
      <c r="G3" s="7" t="s">
        <v>31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14" t="s">
        <v>29</v>
      </c>
      <c r="O3" s="14" t="s">
        <v>28</v>
      </c>
      <c r="P3" s="15" t="s">
        <v>14</v>
      </c>
      <c r="Q3" s="15" t="s">
        <v>15</v>
      </c>
      <c r="R3" s="15" t="s">
        <v>16</v>
      </c>
      <c r="S3" s="15" t="s">
        <v>17</v>
      </c>
      <c r="T3" s="15" t="s">
        <v>18</v>
      </c>
      <c r="U3" s="16" t="s">
        <v>19</v>
      </c>
      <c r="V3" s="4" t="s">
        <v>20</v>
      </c>
      <c r="W3" s="22" t="s">
        <v>32</v>
      </c>
      <c r="X3" s="23" t="s">
        <v>33</v>
      </c>
      <c r="Y3" s="24" t="s">
        <v>34</v>
      </c>
      <c r="Z3" s="26" t="s">
        <v>20</v>
      </c>
      <c r="AA3" s="27" t="s">
        <v>21</v>
      </c>
      <c r="AB3" s="28" t="s">
        <v>22</v>
      </c>
      <c r="AC3" s="29" t="s">
        <v>23</v>
      </c>
      <c r="AD3" s="30" t="s">
        <v>25</v>
      </c>
      <c r="AE3" s="2"/>
    </row>
    <row r="4" spans="1:31" ht="17" thickTop="1" thickBot="1" x14ac:dyDescent="0.25">
      <c r="A4" s="13"/>
      <c r="B4" s="13"/>
      <c r="C4" s="13"/>
      <c r="D4" s="13"/>
      <c r="E4" s="13"/>
      <c r="F4" s="8"/>
      <c r="G4" s="8"/>
      <c r="H4" s="6"/>
      <c r="I4" s="6"/>
      <c r="J4" s="6"/>
      <c r="K4" s="6"/>
      <c r="L4" s="6"/>
      <c r="M4" s="6"/>
      <c r="N4" s="17">
        <f>F4*2.5</f>
        <v>0</v>
      </c>
      <c r="O4" s="17">
        <f>G4*2.5</f>
        <v>0</v>
      </c>
      <c r="P4" s="17">
        <f>H4*5</f>
        <v>0</v>
      </c>
      <c r="Q4" s="18">
        <f>I4*5</f>
        <v>0</v>
      </c>
      <c r="R4" s="18">
        <f>J4*10</f>
        <v>0</v>
      </c>
      <c r="S4" s="18">
        <f>K4*10</f>
        <v>0</v>
      </c>
      <c r="T4" s="18">
        <f>L4*10</f>
        <v>0</v>
      </c>
      <c r="U4" s="18">
        <f>M4*10</f>
        <v>0</v>
      </c>
      <c r="V4" s="19">
        <f>O4*0.4+P4*0.1+Q4*0.1+R4*0.1+S4*0.1+T4*0.1+U4*0.1</f>
        <v>0</v>
      </c>
      <c r="W4" s="25"/>
      <c r="X4" s="25"/>
      <c r="Y4" s="25"/>
      <c r="Z4" s="31">
        <f>W4+X4*2+Y4*2</f>
        <v>0</v>
      </c>
      <c r="AA4" s="32">
        <f>W4*100/60</f>
        <v>0</v>
      </c>
      <c r="AB4" s="32">
        <f>X4*10</f>
        <v>0</v>
      </c>
      <c r="AC4" s="32">
        <f>Y4*10</f>
        <v>0</v>
      </c>
      <c r="AD4" s="33">
        <f>V4*0.4+Z4*0.6</f>
        <v>0</v>
      </c>
      <c r="AE4"/>
    </row>
    <row r="5" spans="1:31" ht="16" thickBot="1" x14ac:dyDescent="0.25">
      <c r="A5" s="13"/>
      <c r="B5" s="13"/>
      <c r="C5" s="13"/>
      <c r="D5" s="13"/>
      <c r="E5" s="13"/>
      <c r="F5" s="8"/>
      <c r="G5" s="8"/>
      <c r="H5" s="6"/>
      <c r="I5" s="6"/>
      <c r="J5" s="6"/>
      <c r="K5" s="6"/>
      <c r="L5" s="6"/>
      <c r="M5" s="6"/>
      <c r="N5" s="17">
        <f t="shared" ref="N5:N38" si="0">F5*2.5</f>
        <v>0</v>
      </c>
      <c r="O5" s="17">
        <f t="shared" ref="O5:O38" si="1">G5*2.5</f>
        <v>0</v>
      </c>
      <c r="P5" s="17">
        <f t="shared" ref="P5:P38" si="2">H5*5</f>
        <v>0</v>
      </c>
      <c r="Q5" s="18">
        <f t="shared" ref="Q5:Q38" si="3">I5*5</f>
        <v>0</v>
      </c>
      <c r="R5" s="18">
        <f t="shared" ref="R5:R38" si="4">J5*10</f>
        <v>0</v>
      </c>
      <c r="S5" s="18">
        <f t="shared" ref="S5:S38" si="5">K5*10</f>
        <v>0</v>
      </c>
      <c r="T5" s="18">
        <f t="shared" ref="T5:T38" si="6">L5*10</f>
        <v>0</v>
      </c>
      <c r="U5" s="18">
        <f t="shared" ref="U5:U38" si="7">M5*10</f>
        <v>0</v>
      </c>
      <c r="V5" s="20">
        <f t="shared" ref="V5:V38" si="8">O5*0.4+P5*0.1+Q5*0.1+R5*0.1+S5*0.1+T5*0.1+U5*0.1</f>
        <v>0</v>
      </c>
      <c r="W5" s="25"/>
      <c r="X5" s="25"/>
      <c r="Y5" s="25"/>
      <c r="Z5" s="31">
        <f t="shared" ref="Z5:Z38" si="9">W5+X5*2+Y5*2</f>
        <v>0</v>
      </c>
      <c r="AA5" s="32">
        <f t="shared" ref="AA5:AA38" si="10">W5*100/60</f>
        <v>0</v>
      </c>
      <c r="AB5" s="32">
        <f t="shared" ref="AB5:AB38" si="11">X5*10</f>
        <v>0</v>
      </c>
      <c r="AC5" s="32">
        <f t="shared" ref="AC5:AC38" si="12">Y5*10</f>
        <v>0</v>
      </c>
      <c r="AD5" s="33">
        <f t="shared" ref="AD5:AD38" si="13">V5*0.4+Z5*0.6</f>
        <v>0</v>
      </c>
      <c r="AE5"/>
    </row>
    <row r="6" spans="1:31" ht="16" thickBot="1" x14ac:dyDescent="0.25">
      <c r="A6" s="13"/>
      <c r="B6" s="13"/>
      <c r="C6" s="13"/>
      <c r="D6" s="13"/>
      <c r="E6" s="13"/>
      <c r="F6" s="8"/>
      <c r="G6" s="8"/>
      <c r="H6" s="6"/>
      <c r="I6" s="6"/>
      <c r="J6" s="6"/>
      <c r="K6" s="6"/>
      <c r="L6" s="6"/>
      <c r="M6" s="6"/>
      <c r="N6" s="17">
        <f t="shared" si="0"/>
        <v>0</v>
      </c>
      <c r="O6" s="17">
        <f t="shared" si="1"/>
        <v>0</v>
      </c>
      <c r="P6" s="17">
        <f t="shared" si="2"/>
        <v>0</v>
      </c>
      <c r="Q6" s="18">
        <f t="shared" si="3"/>
        <v>0</v>
      </c>
      <c r="R6" s="18">
        <f t="shared" si="4"/>
        <v>0</v>
      </c>
      <c r="S6" s="18">
        <f t="shared" si="5"/>
        <v>0</v>
      </c>
      <c r="T6" s="18">
        <f t="shared" si="6"/>
        <v>0</v>
      </c>
      <c r="U6" s="18">
        <f t="shared" si="7"/>
        <v>0</v>
      </c>
      <c r="V6" s="20">
        <f t="shared" si="8"/>
        <v>0</v>
      </c>
      <c r="W6" s="25"/>
      <c r="X6" s="25"/>
      <c r="Y6" s="25"/>
      <c r="Z6" s="31">
        <f t="shared" si="9"/>
        <v>0</v>
      </c>
      <c r="AA6" s="32">
        <f t="shared" si="10"/>
        <v>0</v>
      </c>
      <c r="AB6" s="32">
        <f t="shared" si="11"/>
        <v>0</v>
      </c>
      <c r="AC6" s="32">
        <f t="shared" si="12"/>
        <v>0</v>
      </c>
      <c r="AD6" s="33">
        <f t="shared" si="13"/>
        <v>0</v>
      </c>
      <c r="AE6"/>
    </row>
    <row r="7" spans="1:31" ht="16" thickBot="1" x14ac:dyDescent="0.25">
      <c r="A7" s="13"/>
      <c r="B7" s="13"/>
      <c r="C7" s="13"/>
      <c r="D7" s="13"/>
      <c r="E7" s="13"/>
      <c r="F7" s="8"/>
      <c r="G7" s="8"/>
      <c r="H7" s="6"/>
      <c r="I7" s="6"/>
      <c r="J7" s="6"/>
      <c r="K7" s="6"/>
      <c r="L7" s="6"/>
      <c r="M7" s="6"/>
      <c r="N7" s="17">
        <f t="shared" si="0"/>
        <v>0</v>
      </c>
      <c r="O7" s="17">
        <f t="shared" si="1"/>
        <v>0</v>
      </c>
      <c r="P7" s="17">
        <f t="shared" si="2"/>
        <v>0</v>
      </c>
      <c r="Q7" s="18">
        <f t="shared" si="3"/>
        <v>0</v>
      </c>
      <c r="R7" s="18">
        <f t="shared" si="4"/>
        <v>0</v>
      </c>
      <c r="S7" s="18">
        <f t="shared" si="5"/>
        <v>0</v>
      </c>
      <c r="T7" s="18">
        <f t="shared" si="6"/>
        <v>0</v>
      </c>
      <c r="U7" s="18">
        <f t="shared" si="7"/>
        <v>0</v>
      </c>
      <c r="V7" s="20">
        <f t="shared" si="8"/>
        <v>0</v>
      </c>
      <c r="W7" s="25"/>
      <c r="X7" s="25"/>
      <c r="Y7" s="25"/>
      <c r="Z7" s="31">
        <f t="shared" si="9"/>
        <v>0</v>
      </c>
      <c r="AA7" s="32">
        <f t="shared" si="10"/>
        <v>0</v>
      </c>
      <c r="AB7" s="32">
        <f t="shared" si="11"/>
        <v>0</v>
      </c>
      <c r="AC7" s="32">
        <f t="shared" si="12"/>
        <v>0</v>
      </c>
      <c r="AD7" s="33">
        <f t="shared" si="13"/>
        <v>0</v>
      </c>
      <c r="AE7"/>
    </row>
    <row r="8" spans="1:31" ht="16" thickBot="1" x14ac:dyDescent="0.25">
      <c r="A8" s="13"/>
      <c r="B8" s="13"/>
      <c r="C8" s="13"/>
      <c r="D8" s="13"/>
      <c r="E8" s="13"/>
      <c r="F8" s="8"/>
      <c r="G8" s="8"/>
      <c r="H8" s="6"/>
      <c r="I8" s="6"/>
      <c r="J8" s="6"/>
      <c r="K8" s="6"/>
      <c r="L8" s="6"/>
      <c r="M8" s="6"/>
      <c r="N8" s="17">
        <f t="shared" si="0"/>
        <v>0</v>
      </c>
      <c r="O8" s="17">
        <f t="shared" si="1"/>
        <v>0</v>
      </c>
      <c r="P8" s="17">
        <f t="shared" si="2"/>
        <v>0</v>
      </c>
      <c r="Q8" s="18">
        <f t="shared" si="3"/>
        <v>0</v>
      </c>
      <c r="R8" s="18">
        <f t="shared" si="4"/>
        <v>0</v>
      </c>
      <c r="S8" s="18">
        <f t="shared" si="5"/>
        <v>0</v>
      </c>
      <c r="T8" s="18">
        <f t="shared" si="6"/>
        <v>0</v>
      </c>
      <c r="U8" s="18">
        <f t="shared" si="7"/>
        <v>0</v>
      </c>
      <c r="V8" s="20">
        <f t="shared" si="8"/>
        <v>0</v>
      </c>
      <c r="W8" s="25"/>
      <c r="X8" s="25"/>
      <c r="Y8" s="25"/>
      <c r="Z8" s="31">
        <f t="shared" si="9"/>
        <v>0</v>
      </c>
      <c r="AA8" s="32">
        <f t="shared" si="10"/>
        <v>0</v>
      </c>
      <c r="AB8" s="32">
        <f t="shared" si="11"/>
        <v>0</v>
      </c>
      <c r="AC8" s="32">
        <f t="shared" si="12"/>
        <v>0</v>
      </c>
      <c r="AD8" s="33">
        <f t="shared" si="13"/>
        <v>0</v>
      </c>
      <c r="AE8"/>
    </row>
    <row r="9" spans="1:31" ht="16" thickBot="1" x14ac:dyDescent="0.25">
      <c r="A9" s="13"/>
      <c r="B9" s="13"/>
      <c r="C9" s="13"/>
      <c r="D9" s="13"/>
      <c r="E9" s="13"/>
      <c r="F9" s="8"/>
      <c r="G9" s="8"/>
      <c r="H9" s="6"/>
      <c r="I9" s="6"/>
      <c r="J9" s="6"/>
      <c r="K9" s="6"/>
      <c r="L9" s="6"/>
      <c r="M9" s="6"/>
      <c r="N9" s="17">
        <f t="shared" si="0"/>
        <v>0</v>
      </c>
      <c r="O9" s="17">
        <f t="shared" si="1"/>
        <v>0</v>
      </c>
      <c r="P9" s="17">
        <f t="shared" si="2"/>
        <v>0</v>
      </c>
      <c r="Q9" s="18">
        <f t="shared" si="3"/>
        <v>0</v>
      </c>
      <c r="R9" s="18">
        <f t="shared" si="4"/>
        <v>0</v>
      </c>
      <c r="S9" s="18">
        <f t="shared" si="5"/>
        <v>0</v>
      </c>
      <c r="T9" s="18">
        <f t="shared" si="6"/>
        <v>0</v>
      </c>
      <c r="U9" s="18">
        <f t="shared" si="7"/>
        <v>0</v>
      </c>
      <c r="V9" s="20">
        <f t="shared" si="8"/>
        <v>0</v>
      </c>
      <c r="W9" s="25"/>
      <c r="X9" s="25"/>
      <c r="Y9" s="25"/>
      <c r="Z9" s="31">
        <f t="shared" si="9"/>
        <v>0</v>
      </c>
      <c r="AA9" s="32">
        <f t="shared" si="10"/>
        <v>0</v>
      </c>
      <c r="AB9" s="32">
        <f t="shared" si="11"/>
        <v>0</v>
      </c>
      <c r="AC9" s="32">
        <f t="shared" si="12"/>
        <v>0</v>
      </c>
      <c r="AD9" s="33">
        <f t="shared" si="13"/>
        <v>0</v>
      </c>
      <c r="AE9"/>
    </row>
    <row r="10" spans="1:31" ht="16" thickBot="1" x14ac:dyDescent="0.25">
      <c r="A10" s="13"/>
      <c r="B10" s="13"/>
      <c r="C10" s="13"/>
      <c r="D10" s="13"/>
      <c r="E10" s="13"/>
      <c r="F10" s="8"/>
      <c r="G10" s="8"/>
      <c r="H10" s="6"/>
      <c r="I10" s="6"/>
      <c r="J10" s="6"/>
      <c r="K10" s="6"/>
      <c r="L10" s="6"/>
      <c r="M10" s="6"/>
      <c r="N10" s="17">
        <f t="shared" si="0"/>
        <v>0</v>
      </c>
      <c r="O10" s="17">
        <f t="shared" si="1"/>
        <v>0</v>
      </c>
      <c r="P10" s="17">
        <f t="shared" si="2"/>
        <v>0</v>
      </c>
      <c r="Q10" s="18">
        <f t="shared" si="3"/>
        <v>0</v>
      </c>
      <c r="R10" s="18">
        <f t="shared" si="4"/>
        <v>0</v>
      </c>
      <c r="S10" s="18">
        <f t="shared" si="5"/>
        <v>0</v>
      </c>
      <c r="T10" s="18">
        <f t="shared" si="6"/>
        <v>0</v>
      </c>
      <c r="U10" s="18">
        <f t="shared" si="7"/>
        <v>0</v>
      </c>
      <c r="V10" s="20">
        <f t="shared" si="8"/>
        <v>0</v>
      </c>
      <c r="W10" s="25"/>
      <c r="X10" s="25"/>
      <c r="Y10" s="25"/>
      <c r="Z10" s="31">
        <f t="shared" si="9"/>
        <v>0</v>
      </c>
      <c r="AA10" s="32">
        <f t="shared" si="10"/>
        <v>0</v>
      </c>
      <c r="AB10" s="32">
        <f t="shared" si="11"/>
        <v>0</v>
      </c>
      <c r="AC10" s="32">
        <f t="shared" si="12"/>
        <v>0</v>
      </c>
      <c r="AD10" s="33">
        <f t="shared" si="13"/>
        <v>0</v>
      </c>
      <c r="AE10"/>
    </row>
    <row r="11" spans="1:31" ht="16" thickBot="1" x14ac:dyDescent="0.25">
      <c r="A11" s="13"/>
      <c r="B11" s="13"/>
      <c r="C11" s="13"/>
      <c r="D11" s="13"/>
      <c r="E11" s="13"/>
      <c r="F11" s="8"/>
      <c r="G11" s="8"/>
      <c r="H11" s="6"/>
      <c r="I11" s="6"/>
      <c r="J11" s="6"/>
      <c r="K11" s="6"/>
      <c r="L11" s="6"/>
      <c r="M11" s="6"/>
      <c r="N11" s="17">
        <f t="shared" si="0"/>
        <v>0</v>
      </c>
      <c r="O11" s="17">
        <f t="shared" si="1"/>
        <v>0</v>
      </c>
      <c r="P11" s="17">
        <f t="shared" si="2"/>
        <v>0</v>
      </c>
      <c r="Q11" s="18">
        <f t="shared" si="3"/>
        <v>0</v>
      </c>
      <c r="R11" s="18">
        <f t="shared" si="4"/>
        <v>0</v>
      </c>
      <c r="S11" s="18">
        <f t="shared" si="5"/>
        <v>0</v>
      </c>
      <c r="T11" s="18">
        <f t="shared" si="6"/>
        <v>0</v>
      </c>
      <c r="U11" s="18">
        <f t="shared" si="7"/>
        <v>0</v>
      </c>
      <c r="V11" s="20">
        <f t="shared" si="8"/>
        <v>0</v>
      </c>
      <c r="W11" s="25"/>
      <c r="X11" s="25"/>
      <c r="Y11" s="25"/>
      <c r="Z11" s="31">
        <f t="shared" si="9"/>
        <v>0</v>
      </c>
      <c r="AA11" s="32">
        <f t="shared" si="10"/>
        <v>0</v>
      </c>
      <c r="AB11" s="32">
        <f t="shared" si="11"/>
        <v>0</v>
      </c>
      <c r="AC11" s="32">
        <f t="shared" si="12"/>
        <v>0</v>
      </c>
      <c r="AD11" s="33">
        <f t="shared" si="13"/>
        <v>0</v>
      </c>
      <c r="AE11"/>
    </row>
    <row r="12" spans="1:31" ht="16" thickBot="1" x14ac:dyDescent="0.25">
      <c r="A12" s="13"/>
      <c r="B12" s="13"/>
      <c r="C12" s="13"/>
      <c r="D12" s="13"/>
      <c r="E12" s="13"/>
      <c r="F12" s="8"/>
      <c r="G12" s="8"/>
      <c r="H12" s="6"/>
      <c r="I12" s="6"/>
      <c r="J12" s="6"/>
      <c r="K12" s="6"/>
      <c r="L12" s="6"/>
      <c r="M12" s="6"/>
      <c r="N12" s="17">
        <f t="shared" si="0"/>
        <v>0</v>
      </c>
      <c r="O12" s="17">
        <f t="shared" si="1"/>
        <v>0</v>
      </c>
      <c r="P12" s="17">
        <f t="shared" si="2"/>
        <v>0</v>
      </c>
      <c r="Q12" s="18">
        <f t="shared" si="3"/>
        <v>0</v>
      </c>
      <c r="R12" s="18">
        <f t="shared" si="4"/>
        <v>0</v>
      </c>
      <c r="S12" s="18">
        <f t="shared" si="5"/>
        <v>0</v>
      </c>
      <c r="T12" s="18">
        <f t="shared" si="6"/>
        <v>0</v>
      </c>
      <c r="U12" s="18">
        <f t="shared" si="7"/>
        <v>0</v>
      </c>
      <c r="V12" s="20">
        <f t="shared" si="8"/>
        <v>0</v>
      </c>
      <c r="W12" s="25"/>
      <c r="X12" s="25"/>
      <c r="Y12" s="25"/>
      <c r="Z12" s="31">
        <f t="shared" si="9"/>
        <v>0</v>
      </c>
      <c r="AA12" s="32">
        <f t="shared" si="10"/>
        <v>0</v>
      </c>
      <c r="AB12" s="32">
        <f t="shared" si="11"/>
        <v>0</v>
      </c>
      <c r="AC12" s="32">
        <f t="shared" si="12"/>
        <v>0</v>
      </c>
      <c r="AD12" s="33">
        <f t="shared" si="13"/>
        <v>0</v>
      </c>
      <c r="AE12"/>
    </row>
    <row r="13" spans="1:31" ht="16" thickBot="1" x14ac:dyDescent="0.25">
      <c r="A13" s="13"/>
      <c r="B13" s="13"/>
      <c r="C13" s="13"/>
      <c r="D13" s="13"/>
      <c r="E13" s="13"/>
      <c r="F13" s="8"/>
      <c r="G13" s="8"/>
      <c r="H13" s="6"/>
      <c r="I13" s="6"/>
      <c r="J13" s="6"/>
      <c r="K13" s="6"/>
      <c r="L13" s="6"/>
      <c r="M13" s="6"/>
      <c r="N13" s="17">
        <f t="shared" si="0"/>
        <v>0</v>
      </c>
      <c r="O13" s="17">
        <f t="shared" si="1"/>
        <v>0</v>
      </c>
      <c r="P13" s="17">
        <f t="shared" si="2"/>
        <v>0</v>
      </c>
      <c r="Q13" s="18">
        <f t="shared" si="3"/>
        <v>0</v>
      </c>
      <c r="R13" s="18">
        <f t="shared" si="4"/>
        <v>0</v>
      </c>
      <c r="S13" s="18">
        <f t="shared" si="5"/>
        <v>0</v>
      </c>
      <c r="T13" s="18">
        <f t="shared" si="6"/>
        <v>0</v>
      </c>
      <c r="U13" s="18">
        <f t="shared" si="7"/>
        <v>0</v>
      </c>
      <c r="V13" s="20">
        <f t="shared" si="8"/>
        <v>0</v>
      </c>
      <c r="W13" s="25"/>
      <c r="X13" s="25"/>
      <c r="Y13" s="25"/>
      <c r="Z13" s="31">
        <f t="shared" si="9"/>
        <v>0</v>
      </c>
      <c r="AA13" s="32">
        <f t="shared" si="10"/>
        <v>0</v>
      </c>
      <c r="AB13" s="32">
        <f t="shared" si="11"/>
        <v>0</v>
      </c>
      <c r="AC13" s="32">
        <f t="shared" si="12"/>
        <v>0</v>
      </c>
      <c r="AD13" s="33">
        <f t="shared" si="13"/>
        <v>0</v>
      </c>
      <c r="AE13"/>
    </row>
    <row r="14" spans="1:31" ht="16" thickBot="1" x14ac:dyDescent="0.25">
      <c r="A14" s="13"/>
      <c r="B14" s="13"/>
      <c r="C14" s="13"/>
      <c r="D14" s="13"/>
      <c r="E14" s="13"/>
      <c r="F14" s="8"/>
      <c r="G14" s="8"/>
      <c r="H14" s="6"/>
      <c r="I14" s="6"/>
      <c r="J14" s="6"/>
      <c r="K14" s="6"/>
      <c r="L14" s="6"/>
      <c r="M14" s="6"/>
      <c r="N14" s="17">
        <f t="shared" si="0"/>
        <v>0</v>
      </c>
      <c r="O14" s="17">
        <f t="shared" si="1"/>
        <v>0</v>
      </c>
      <c r="P14" s="17">
        <f t="shared" si="2"/>
        <v>0</v>
      </c>
      <c r="Q14" s="18">
        <f t="shared" si="3"/>
        <v>0</v>
      </c>
      <c r="R14" s="18">
        <f t="shared" si="4"/>
        <v>0</v>
      </c>
      <c r="S14" s="18">
        <f t="shared" si="5"/>
        <v>0</v>
      </c>
      <c r="T14" s="18">
        <f t="shared" si="6"/>
        <v>0</v>
      </c>
      <c r="U14" s="18">
        <f t="shared" si="7"/>
        <v>0</v>
      </c>
      <c r="V14" s="20">
        <f t="shared" si="8"/>
        <v>0</v>
      </c>
      <c r="W14" s="25"/>
      <c r="X14" s="25"/>
      <c r="Y14" s="25"/>
      <c r="Z14" s="31">
        <f t="shared" si="9"/>
        <v>0</v>
      </c>
      <c r="AA14" s="32">
        <f t="shared" si="10"/>
        <v>0</v>
      </c>
      <c r="AB14" s="32">
        <f t="shared" si="11"/>
        <v>0</v>
      </c>
      <c r="AC14" s="32">
        <f t="shared" si="12"/>
        <v>0</v>
      </c>
      <c r="AD14" s="33">
        <f t="shared" si="13"/>
        <v>0</v>
      </c>
      <c r="AE14"/>
    </row>
    <row r="15" spans="1:31" ht="16" thickBot="1" x14ac:dyDescent="0.25">
      <c r="A15" s="13"/>
      <c r="B15" s="13"/>
      <c r="C15" s="13"/>
      <c r="D15" s="13"/>
      <c r="E15" s="13"/>
      <c r="F15" s="8"/>
      <c r="G15" s="8"/>
      <c r="H15" s="6"/>
      <c r="I15" s="6"/>
      <c r="J15" s="6"/>
      <c r="K15" s="6"/>
      <c r="L15" s="6"/>
      <c r="M15" s="6"/>
      <c r="N15" s="17">
        <f t="shared" si="0"/>
        <v>0</v>
      </c>
      <c r="O15" s="17">
        <f t="shared" si="1"/>
        <v>0</v>
      </c>
      <c r="P15" s="17">
        <f t="shared" si="2"/>
        <v>0</v>
      </c>
      <c r="Q15" s="18">
        <f t="shared" si="3"/>
        <v>0</v>
      </c>
      <c r="R15" s="18">
        <f t="shared" si="4"/>
        <v>0</v>
      </c>
      <c r="S15" s="18">
        <f t="shared" si="5"/>
        <v>0</v>
      </c>
      <c r="T15" s="18">
        <f t="shared" si="6"/>
        <v>0</v>
      </c>
      <c r="U15" s="18">
        <f t="shared" si="7"/>
        <v>0</v>
      </c>
      <c r="V15" s="20">
        <f t="shared" si="8"/>
        <v>0</v>
      </c>
      <c r="W15" s="25"/>
      <c r="X15" s="25"/>
      <c r="Y15" s="25"/>
      <c r="Z15" s="31">
        <f t="shared" si="9"/>
        <v>0</v>
      </c>
      <c r="AA15" s="32">
        <f t="shared" si="10"/>
        <v>0</v>
      </c>
      <c r="AB15" s="32">
        <f t="shared" si="11"/>
        <v>0</v>
      </c>
      <c r="AC15" s="32">
        <f t="shared" si="12"/>
        <v>0</v>
      </c>
      <c r="AD15" s="33">
        <f t="shared" si="13"/>
        <v>0</v>
      </c>
      <c r="AE15"/>
    </row>
    <row r="16" spans="1:31" ht="16" thickBot="1" x14ac:dyDescent="0.25">
      <c r="A16" s="13"/>
      <c r="B16" s="13"/>
      <c r="C16" s="13"/>
      <c r="D16" s="13"/>
      <c r="E16" s="13"/>
      <c r="F16" s="8"/>
      <c r="G16" s="8"/>
      <c r="H16" s="6"/>
      <c r="I16" s="6"/>
      <c r="J16" s="6"/>
      <c r="K16" s="6"/>
      <c r="L16" s="6"/>
      <c r="M16" s="6"/>
      <c r="N16" s="17">
        <f t="shared" si="0"/>
        <v>0</v>
      </c>
      <c r="O16" s="17">
        <f t="shared" si="1"/>
        <v>0</v>
      </c>
      <c r="P16" s="17">
        <f t="shared" si="2"/>
        <v>0</v>
      </c>
      <c r="Q16" s="18">
        <f t="shared" si="3"/>
        <v>0</v>
      </c>
      <c r="R16" s="18">
        <f t="shared" si="4"/>
        <v>0</v>
      </c>
      <c r="S16" s="18">
        <f t="shared" si="5"/>
        <v>0</v>
      </c>
      <c r="T16" s="18">
        <f t="shared" si="6"/>
        <v>0</v>
      </c>
      <c r="U16" s="18">
        <f t="shared" si="7"/>
        <v>0</v>
      </c>
      <c r="V16" s="20">
        <f t="shared" si="8"/>
        <v>0</v>
      </c>
      <c r="W16" s="25"/>
      <c r="X16" s="25"/>
      <c r="Y16" s="25"/>
      <c r="Z16" s="31">
        <f t="shared" si="9"/>
        <v>0</v>
      </c>
      <c r="AA16" s="32">
        <f t="shared" si="10"/>
        <v>0</v>
      </c>
      <c r="AB16" s="32">
        <f t="shared" si="11"/>
        <v>0</v>
      </c>
      <c r="AC16" s="32">
        <f t="shared" si="12"/>
        <v>0</v>
      </c>
      <c r="AD16" s="33">
        <f t="shared" si="13"/>
        <v>0</v>
      </c>
      <c r="AE16"/>
    </row>
    <row r="17" spans="1:31" ht="16" thickBot="1" x14ac:dyDescent="0.25">
      <c r="A17" s="13"/>
      <c r="B17" s="13"/>
      <c r="C17" s="13"/>
      <c r="D17" s="13"/>
      <c r="E17" s="13"/>
      <c r="F17" s="8"/>
      <c r="G17" s="8"/>
      <c r="H17" s="6"/>
      <c r="I17" s="6"/>
      <c r="J17" s="6"/>
      <c r="K17" s="6"/>
      <c r="L17" s="6"/>
      <c r="M17" s="6"/>
      <c r="N17" s="17">
        <f t="shared" si="0"/>
        <v>0</v>
      </c>
      <c r="O17" s="17">
        <f t="shared" si="1"/>
        <v>0</v>
      </c>
      <c r="P17" s="17">
        <f t="shared" si="2"/>
        <v>0</v>
      </c>
      <c r="Q17" s="18">
        <f t="shared" si="3"/>
        <v>0</v>
      </c>
      <c r="R17" s="18">
        <f t="shared" si="4"/>
        <v>0</v>
      </c>
      <c r="S17" s="18">
        <f t="shared" si="5"/>
        <v>0</v>
      </c>
      <c r="T17" s="18">
        <f t="shared" si="6"/>
        <v>0</v>
      </c>
      <c r="U17" s="18">
        <f t="shared" si="7"/>
        <v>0</v>
      </c>
      <c r="V17" s="20">
        <f t="shared" si="8"/>
        <v>0</v>
      </c>
      <c r="W17" s="25"/>
      <c r="X17" s="25"/>
      <c r="Y17" s="25"/>
      <c r="Z17" s="31">
        <f t="shared" si="9"/>
        <v>0</v>
      </c>
      <c r="AA17" s="32">
        <f t="shared" si="10"/>
        <v>0</v>
      </c>
      <c r="AB17" s="32">
        <f t="shared" si="11"/>
        <v>0</v>
      </c>
      <c r="AC17" s="32">
        <f t="shared" si="12"/>
        <v>0</v>
      </c>
      <c r="AD17" s="33">
        <f t="shared" si="13"/>
        <v>0</v>
      </c>
      <c r="AE17"/>
    </row>
    <row r="18" spans="1:31" ht="16" thickBot="1" x14ac:dyDescent="0.25">
      <c r="A18" s="13"/>
      <c r="B18" s="13"/>
      <c r="C18" s="13"/>
      <c r="D18" s="13"/>
      <c r="E18" s="13"/>
      <c r="F18" s="8"/>
      <c r="G18" s="8"/>
      <c r="H18" s="6"/>
      <c r="I18" s="6"/>
      <c r="J18" s="6"/>
      <c r="K18" s="6"/>
      <c r="L18" s="6"/>
      <c r="M18" s="6"/>
      <c r="N18" s="17">
        <f t="shared" si="0"/>
        <v>0</v>
      </c>
      <c r="O18" s="17">
        <f t="shared" si="1"/>
        <v>0</v>
      </c>
      <c r="P18" s="17">
        <f t="shared" si="2"/>
        <v>0</v>
      </c>
      <c r="Q18" s="18">
        <f t="shared" si="3"/>
        <v>0</v>
      </c>
      <c r="R18" s="18">
        <f t="shared" si="4"/>
        <v>0</v>
      </c>
      <c r="S18" s="18">
        <f t="shared" si="5"/>
        <v>0</v>
      </c>
      <c r="T18" s="18">
        <f t="shared" si="6"/>
        <v>0</v>
      </c>
      <c r="U18" s="18">
        <f t="shared" si="7"/>
        <v>0</v>
      </c>
      <c r="V18" s="20">
        <f t="shared" si="8"/>
        <v>0</v>
      </c>
      <c r="W18" s="25"/>
      <c r="X18" s="25"/>
      <c r="Y18" s="25"/>
      <c r="Z18" s="31">
        <f t="shared" si="9"/>
        <v>0</v>
      </c>
      <c r="AA18" s="32">
        <f t="shared" si="10"/>
        <v>0</v>
      </c>
      <c r="AB18" s="32">
        <f t="shared" si="11"/>
        <v>0</v>
      </c>
      <c r="AC18" s="32">
        <f t="shared" si="12"/>
        <v>0</v>
      </c>
      <c r="AD18" s="33">
        <f t="shared" si="13"/>
        <v>0</v>
      </c>
      <c r="AE18"/>
    </row>
    <row r="19" spans="1:31" ht="16" thickBot="1" x14ac:dyDescent="0.25">
      <c r="A19" s="13"/>
      <c r="B19" s="13"/>
      <c r="C19" s="13"/>
      <c r="D19" s="13"/>
      <c r="E19" s="13"/>
      <c r="F19" s="8"/>
      <c r="G19" s="8"/>
      <c r="H19" s="6"/>
      <c r="I19" s="6"/>
      <c r="J19" s="6"/>
      <c r="K19" s="6"/>
      <c r="L19" s="6"/>
      <c r="M19" s="6"/>
      <c r="N19" s="17">
        <f t="shared" si="0"/>
        <v>0</v>
      </c>
      <c r="O19" s="17">
        <f t="shared" si="1"/>
        <v>0</v>
      </c>
      <c r="P19" s="17">
        <f t="shared" si="2"/>
        <v>0</v>
      </c>
      <c r="Q19" s="18">
        <f t="shared" si="3"/>
        <v>0</v>
      </c>
      <c r="R19" s="18">
        <f t="shared" si="4"/>
        <v>0</v>
      </c>
      <c r="S19" s="18">
        <f t="shared" si="5"/>
        <v>0</v>
      </c>
      <c r="T19" s="18">
        <f t="shared" si="6"/>
        <v>0</v>
      </c>
      <c r="U19" s="18">
        <f t="shared" si="7"/>
        <v>0</v>
      </c>
      <c r="V19" s="20">
        <f t="shared" si="8"/>
        <v>0</v>
      </c>
      <c r="W19" s="25"/>
      <c r="X19" s="25"/>
      <c r="Y19" s="25"/>
      <c r="Z19" s="31">
        <f t="shared" si="9"/>
        <v>0</v>
      </c>
      <c r="AA19" s="32">
        <f t="shared" si="10"/>
        <v>0</v>
      </c>
      <c r="AB19" s="32">
        <f t="shared" si="11"/>
        <v>0</v>
      </c>
      <c r="AC19" s="32">
        <f t="shared" si="12"/>
        <v>0</v>
      </c>
      <c r="AD19" s="33">
        <f t="shared" si="13"/>
        <v>0</v>
      </c>
      <c r="AE19"/>
    </row>
    <row r="20" spans="1:31" ht="16" thickBot="1" x14ac:dyDescent="0.25">
      <c r="A20" s="13"/>
      <c r="B20" s="13"/>
      <c r="C20" s="13"/>
      <c r="D20" s="13"/>
      <c r="E20" s="13"/>
      <c r="F20" s="8"/>
      <c r="G20" s="8"/>
      <c r="H20" s="6"/>
      <c r="I20" s="6"/>
      <c r="J20" s="6"/>
      <c r="K20" s="6"/>
      <c r="L20" s="6"/>
      <c r="M20" s="6"/>
      <c r="N20" s="17">
        <f t="shared" si="0"/>
        <v>0</v>
      </c>
      <c r="O20" s="17">
        <f t="shared" si="1"/>
        <v>0</v>
      </c>
      <c r="P20" s="17">
        <f t="shared" si="2"/>
        <v>0</v>
      </c>
      <c r="Q20" s="18">
        <f t="shared" si="3"/>
        <v>0</v>
      </c>
      <c r="R20" s="18">
        <f t="shared" si="4"/>
        <v>0</v>
      </c>
      <c r="S20" s="18">
        <f t="shared" si="5"/>
        <v>0</v>
      </c>
      <c r="T20" s="18">
        <f t="shared" si="6"/>
        <v>0</v>
      </c>
      <c r="U20" s="18">
        <f t="shared" si="7"/>
        <v>0</v>
      </c>
      <c r="V20" s="20">
        <f t="shared" si="8"/>
        <v>0</v>
      </c>
      <c r="W20" s="25"/>
      <c r="X20" s="25"/>
      <c r="Y20" s="25"/>
      <c r="Z20" s="31">
        <f t="shared" si="9"/>
        <v>0</v>
      </c>
      <c r="AA20" s="32">
        <f t="shared" si="10"/>
        <v>0</v>
      </c>
      <c r="AB20" s="32">
        <f t="shared" si="11"/>
        <v>0</v>
      </c>
      <c r="AC20" s="32">
        <f t="shared" si="12"/>
        <v>0</v>
      </c>
      <c r="AD20" s="33">
        <f t="shared" si="13"/>
        <v>0</v>
      </c>
      <c r="AE20"/>
    </row>
    <row r="21" spans="1:31" ht="16" thickBot="1" x14ac:dyDescent="0.25">
      <c r="A21" s="13"/>
      <c r="B21" s="13"/>
      <c r="C21" s="13"/>
      <c r="D21" s="13"/>
      <c r="E21" s="13"/>
      <c r="F21" s="8"/>
      <c r="G21" s="8"/>
      <c r="H21" s="6"/>
      <c r="I21" s="6"/>
      <c r="J21" s="6"/>
      <c r="K21" s="6"/>
      <c r="L21" s="6"/>
      <c r="M21" s="6"/>
      <c r="N21" s="17">
        <f t="shared" si="0"/>
        <v>0</v>
      </c>
      <c r="O21" s="17">
        <f t="shared" si="1"/>
        <v>0</v>
      </c>
      <c r="P21" s="17">
        <f t="shared" si="2"/>
        <v>0</v>
      </c>
      <c r="Q21" s="18">
        <f t="shared" si="3"/>
        <v>0</v>
      </c>
      <c r="R21" s="18">
        <f t="shared" si="4"/>
        <v>0</v>
      </c>
      <c r="S21" s="18">
        <f t="shared" si="5"/>
        <v>0</v>
      </c>
      <c r="T21" s="18">
        <f t="shared" si="6"/>
        <v>0</v>
      </c>
      <c r="U21" s="18">
        <f t="shared" si="7"/>
        <v>0</v>
      </c>
      <c r="V21" s="20">
        <f t="shared" si="8"/>
        <v>0</v>
      </c>
      <c r="W21" s="25"/>
      <c r="X21" s="25"/>
      <c r="Y21" s="25"/>
      <c r="Z21" s="31">
        <f t="shared" si="9"/>
        <v>0</v>
      </c>
      <c r="AA21" s="32">
        <f t="shared" si="10"/>
        <v>0</v>
      </c>
      <c r="AB21" s="32">
        <f t="shared" si="11"/>
        <v>0</v>
      </c>
      <c r="AC21" s="32">
        <f t="shared" si="12"/>
        <v>0</v>
      </c>
      <c r="AD21" s="33">
        <f t="shared" si="13"/>
        <v>0</v>
      </c>
      <c r="AE21"/>
    </row>
    <row r="22" spans="1:31" ht="16" thickBot="1" x14ac:dyDescent="0.25">
      <c r="A22" s="13"/>
      <c r="B22" s="13"/>
      <c r="C22" s="13"/>
      <c r="D22" s="13"/>
      <c r="E22" s="13"/>
      <c r="F22" s="8"/>
      <c r="G22" s="8"/>
      <c r="H22" s="6"/>
      <c r="I22" s="6"/>
      <c r="J22" s="6"/>
      <c r="K22" s="6"/>
      <c r="L22" s="6"/>
      <c r="M22" s="6"/>
      <c r="N22" s="17">
        <f t="shared" si="0"/>
        <v>0</v>
      </c>
      <c r="O22" s="17">
        <f t="shared" si="1"/>
        <v>0</v>
      </c>
      <c r="P22" s="17">
        <f t="shared" si="2"/>
        <v>0</v>
      </c>
      <c r="Q22" s="18">
        <f t="shared" si="3"/>
        <v>0</v>
      </c>
      <c r="R22" s="18">
        <f t="shared" si="4"/>
        <v>0</v>
      </c>
      <c r="S22" s="18">
        <f t="shared" si="5"/>
        <v>0</v>
      </c>
      <c r="T22" s="18">
        <f t="shared" si="6"/>
        <v>0</v>
      </c>
      <c r="U22" s="18">
        <f t="shared" si="7"/>
        <v>0</v>
      </c>
      <c r="V22" s="20">
        <f t="shared" si="8"/>
        <v>0</v>
      </c>
      <c r="W22" s="25"/>
      <c r="X22" s="25"/>
      <c r="Y22" s="25"/>
      <c r="Z22" s="31">
        <f t="shared" si="9"/>
        <v>0</v>
      </c>
      <c r="AA22" s="32">
        <f t="shared" si="10"/>
        <v>0</v>
      </c>
      <c r="AB22" s="32">
        <f t="shared" si="11"/>
        <v>0</v>
      </c>
      <c r="AC22" s="32">
        <f t="shared" si="12"/>
        <v>0</v>
      </c>
      <c r="AD22" s="33">
        <f t="shared" si="13"/>
        <v>0</v>
      </c>
      <c r="AE22"/>
    </row>
    <row r="23" spans="1:31" ht="16" thickBot="1" x14ac:dyDescent="0.25">
      <c r="A23" s="13"/>
      <c r="B23" s="13"/>
      <c r="C23" s="13"/>
      <c r="D23" s="13"/>
      <c r="E23" s="13"/>
      <c r="F23" s="8"/>
      <c r="G23" s="8"/>
      <c r="H23" s="6"/>
      <c r="I23" s="6"/>
      <c r="J23" s="6"/>
      <c r="K23" s="6"/>
      <c r="L23" s="6"/>
      <c r="M23" s="6"/>
      <c r="N23" s="17">
        <f t="shared" si="0"/>
        <v>0</v>
      </c>
      <c r="O23" s="17">
        <f t="shared" si="1"/>
        <v>0</v>
      </c>
      <c r="P23" s="17">
        <f t="shared" si="2"/>
        <v>0</v>
      </c>
      <c r="Q23" s="18">
        <f t="shared" si="3"/>
        <v>0</v>
      </c>
      <c r="R23" s="18">
        <f t="shared" si="4"/>
        <v>0</v>
      </c>
      <c r="S23" s="18">
        <f t="shared" si="5"/>
        <v>0</v>
      </c>
      <c r="T23" s="18">
        <f t="shared" si="6"/>
        <v>0</v>
      </c>
      <c r="U23" s="18">
        <f t="shared" si="7"/>
        <v>0</v>
      </c>
      <c r="V23" s="20">
        <f t="shared" si="8"/>
        <v>0</v>
      </c>
      <c r="W23" s="25"/>
      <c r="X23" s="25"/>
      <c r="Y23" s="25"/>
      <c r="Z23" s="31">
        <f t="shared" si="9"/>
        <v>0</v>
      </c>
      <c r="AA23" s="32">
        <f t="shared" si="10"/>
        <v>0</v>
      </c>
      <c r="AB23" s="32">
        <f t="shared" si="11"/>
        <v>0</v>
      </c>
      <c r="AC23" s="32">
        <f t="shared" si="12"/>
        <v>0</v>
      </c>
      <c r="AD23" s="33">
        <f t="shared" si="13"/>
        <v>0</v>
      </c>
      <c r="AE23"/>
    </row>
    <row r="24" spans="1:31" ht="16" thickBot="1" x14ac:dyDescent="0.25">
      <c r="A24" s="13"/>
      <c r="B24" s="13"/>
      <c r="C24" s="13"/>
      <c r="D24" s="13"/>
      <c r="E24" s="13"/>
      <c r="F24" s="8"/>
      <c r="G24" s="8"/>
      <c r="H24" s="6"/>
      <c r="I24" s="6"/>
      <c r="J24" s="6"/>
      <c r="K24" s="6"/>
      <c r="L24" s="6"/>
      <c r="M24" s="6"/>
      <c r="N24" s="17">
        <f t="shared" si="0"/>
        <v>0</v>
      </c>
      <c r="O24" s="17">
        <f t="shared" si="1"/>
        <v>0</v>
      </c>
      <c r="P24" s="17">
        <f t="shared" si="2"/>
        <v>0</v>
      </c>
      <c r="Q24" s="18">
        <f t="shared" si="3"/>
        <v>0</v>
      </c>
      <c r="R24" s="18">
        <f t="shared" si="4"/>
        <v>0</v>
      </c>
      <c r="S24" s="18">
        <f t="shared" si="5"/>
        <v>0</v>
      </c>
      <c r="T24" s="18">
        <f t="shared" si="6"/>
        <v>0</v>
      </c>
      <c r="U24" s="18">
        <f t="shared" si="7"/>
        <v>0</v>
      </c>
      <c r="V24" s="20">
        <f t="shared" si="8"/>
        <v>0</v>
      </c>
      <c r="W24" s="25"/>
      <c r="X24" s="25"/>
      <c r="Y24" s="25"/>
      <c r="Z24" s="31">
        <f t="shared" si="9"/>
        <v>0</v>
      </c>
      <c r="AA24" s="32">
        <f t="shared" si="10"/>
        <v>0</v>
      </c>
      <c r="AB24" s="32">
        <f t="shared" si="11"/>
        <v>0</v>
      </c>
      <c r="AC24" s="32">
        <f t="shared" si="12"/>
        <v>0</v>
      </c>
      <c r="AD24" s="33">
        <f t="shared" si="13"/>
        <v>0</v>
      </c>
      <c r="AE24"/>
    </row>
    <row r="25" spans="1:31" ht="16" thickBot="1" x14ac:dyDescent="0.25">
      <c r="A25" s="13"/>
      <c r="B25" s="13"/>
      <c r="C25" s="13"/>
      <c r="D25" s="13"/>
      <c r="E25" s="13"/>
      <c r="F25" s="8"/>
      <c r="G25" s="8"/>
      <c r="H25" s="6"/>
      <c r="I25" s="6"/>
      <c r="J25" s="6"/>
      <c r="K25" s="6"/>
      <c r="L25" s="6"/>
      <c r="M25" s="6"/>
      <c r="N25" s="17">
        <f t="shared" si="0"/>
        <v>0</v>
      </c>
      <c r="O25" s="17">
        <f t="shared" si="1"/>
        <v>0</v>
      </c>
      <c r="P25" s="17">
        <f t="shared" si="2"/>
        <v>0</v>
      </c>
      <c r="Q25" s="18">
        <f t="shared" si="3"/>
        <v>0</v>
      </c>
      <c r="R25" s="18">
        <f t="shared" si="4"/>
        <v>0</v>
      </c>
      <c r="S25" s="18">
        <f t="shared" si="5"/>
        <v>0</v>
      </c>
      <c r="T25" s="18">
        <f t="shared" si="6"/>
        <v>0</v>
      </c>
      <c r="U25" s="18">
        <f t="shared" si="7"/>
        <v>0</v>
      </c>
      <c r="V25" s="20">
        <f t="shared" si="8"/>
        <v>0</v>
      </c>
      <c r="W25" s="25"/>
      <c r="X25" s="25"/>
      <c r="Y25" s="25"/>
      <c r="Z25" s="31">
        <f t="shared" si="9"/>
        <v>0</v>
      </c>
      <c r="AA25" s="32">
        <f t="shared" si="10"/>
        <v>0</v>
      </c>
      <c r="AB25" s="32">
        <f t="shared" si="11"/>
        <v>0</v>
      </c>
      <c r="AC25" s="32">
        <f t="shared" si="12"/>
        <v>0</v>
      </c>
      <c r="AD25" s="33">
        <f t="shared" si="13"/>
        <v>0</v>
      </c>
      <c r="AE25"/>
    </row>
    <row r="26" spans="1:31" ht="16" thickBot="1" x14ac:dyDescent="0.25">
      <c r="A26" s="13"/>
      <c r="B26" s="13"/>
      <c r="C26" s="13"/>
      <c r="D26" s="13"/>
      <c r="E26" s="13"/>
      <c r="F26" s="8"/>
      <c r="G26" s="8"/>
      <c r="H26" s="6"/>
      <c r="I26" s="6"/>
      <c r="J26" s="6"/>
      <c r="K26" s="6"/>
      <c r="L26" s="6"/>
      <c r="M26" s="6"/>
      <c r="N26" s="17">
        <f t="shared" si="0"/>
        <v>0</v>
      </c>
      <c r="O26" s="17">
        <f t="shared" si="1"/>
        <v>0</v>
      </c>
      <c r="P26" s="17">
        <f t="shared" si="2"/>
        <v>0</v>
      </c>
      <c r="Q26" s="18">
        <f t="shared" si="3"/>
        <v>0</v>
      </c>
      <c r="R26" s="18">
        <f t="shared" si="4"/>
        <v>0</v>
      </c>
      <c r="S26" s="18">
        <f t="shared" si="5"/>
        <v>0</v>
      </c>
      <c r="T26" s="18">
        <f t="shared" si="6"/>
        <v>0</v>
      </c>
      <c r="U26" s="18">
        <f t="shared" si="7"/>
        <v>0</v>
      </c>
      <c r="V26" s="20">
        <f t="shared" si="8"/>
        <v>0</v>
      </c>
      <c r="W26" s="25"/>
      <c r="X26" s="25"/>
      <c r="Y26" s="25"/>
      <c r="Z26" s="31">
        <f t="shared" si="9"/>
        <v>0</v>
      </c>
      <c r="AA26" s="32">
        <f t="shared" si="10"/>
        <v>0</v>
      </c>
      <c r="AB26" s="32">
        <f t="shared" si="11"/>
        <v>0</v>
      </c>
      <c r="AC26" s="32">
        <f t="shared" si="12"/>
        <v>0</v>
      </c>
      <c r="AD26" s="33">
        <f t="shared" si="13"/>
        <v>0</v>
      </c>
      <c r="AE26"/>
    </row>
    <row r="27" spans="1:31" ht="16" thickBot="1" x14ac:dyDescent="0.25">
      <c r="A27" s="13"/>
      <c r="B27" s="13"/>
      <c r="C27" s="13"/>
      <c r="D27" s="13"/>
      <c r="E27" s="13"/>
      <c r="F27" s="8"/>
      <c r="G27" s="8"/>
      <c r="H27" s="6"/>
      <c r="I27" s="6"/>
      <c r="J27" s="6"/>
      <c r="K27" s="6"/>
      <c r="L27" s="6"/>
      <c r="M27" s="6"/>
      <c r="N27" s="17">
        <f t="shared" si="0"/>
        <v>0</v>
      </c>
      <c r="O27" s="17">
        <f t="shared" si="1"/>
        <v>0</v>
      </c>
      <c r="P27" s="17">
        <f t="shared" si="2"/>
        <v>0</v>
      </c>
      <c r="Q27" s="18">
        <f t="shared" si="3"/>
        <v>0</v>
      </c>
      <c r="R27" s="18">
        <f t="shared" si="4"/>
        <v>0</v>
      </c>
      <c r="S27" s="18">
        <f t="shared" si="5"/>
        <v>0</v>
      </c>
      <c r="T27" s="18">
        <f t="shared" si="6"/>
        <v>0</v>
      </c>
      <c r="U27" s="18">
        <f t="shared" si="7"/>
        <v>0</v>
      </c>
      <c r="V27" s="20">
        <f t="shared" si="8"/>
        <v>0</v>
      </c>
      <c r="W27" s="25"/>
      <c r="X27" s="25"/>
      <c r="Y27" s="25"/>
      <c r="Z27" s="31">
        <f t="shared" si="9"/>
        <v>0</v>
      </c>
      <c r="AA27" s="32">
        <f t="shared" si="10"/>
        <v>0</v>
      </c>
      <c r="AB27" s="32">
        <f t="shared" si="11"/>
        <v>0</v>
      </c>
      <c r="AC27" s="32">
        <f t="shared" si="12"/>
        <v>0</v>
      </c>
      <c r="AD27" s="33">
        <f t="shared" si="13"/>
        <v>0</v>
      </c>
      <c r="AE27"/>
    </row>
    <row r="28" spans="1:31" ht="16" thickBot="1" x14ac:dyDescent="0.25">
      <c r="A28" s="13"/>
      <c r="B28" s="13"/>
      <c r="C28" s="13"/>
      <c r="D28" s="13"/>
      <c r="E28" s="13"/>
      <c r="F28" s="8"/>
      <c r="G28" s="8"/>
      <c r="H28" s="6"/>
      <c r="I28" s="6"/>
      <c r="J28" s="6"/>
      <c r="K28" s="6"/>
      <c r="L28" s="6"/>
      <c r="M28" s="6"/>
      <c r="N28" s="17">
        <f t="shared" si="0"/>
        <v>0</v>
      </c>
      <c r="O28" s="17">
        <f t="shared" si="1"/>
        <v>0</v>
      </c>
      <c r="P28" s="17">
        <f t="shared" si="2"/>
        <v>0</v>
      </c>
      <c r="Q28" s="18">
        <f t="shared" si="3"/>
        <v>0</v>
      </c>
      <c r="R28" s="18">
        <f t="shared" si="4"/>
        <v>0</v>
      </c>
      <c r="S28" s="18">
        <f t="shared" si="5"/>
        <v>0</v>
      </c>
      <c r="T28" s="18">
        <f t="shared" si="6"/>
        <v>0</v>
      </c>
      <c r="U28" s="18">
        <f t="shared" si="7"/>
        <v>0</v>
      </c>
      <c r="V28" s="20">
        <f t="shared" si="8"/>
        <v>0</v>
      </c>
      <c r="W28" s="25"/>
      <c r="X28" s="25"/>
      <c r="Y28" s="25"/>
      <c r="Z28" s="31">
        <f t="shared" si="9"/>
        <v>0</v>
      </c>
      <c r="AA28" s="32">
        <f t="shared" si="10"/>
        <v>0</v>
      </c>
      <c r="AB28" s="32">
        <f t="shared" si="11"/>
        <v>0</v>
      </c>
      <c r="AC28" s="32">
        <f t="shared" si="12"/>
        <v>0</v>
      </c>
      <c r="AD28" s="33">
        <f t="shared" si="13"/>
        <v>0</v>
      </c>
      <c r="AE28"/>
    </row>
    <row r="29" spans="1:31" ht="16" thickBot="1" x14ac:dyDescent="0.25">
      <c r="A29" s="13"/>
      <c r="B29" s="13"/>
      <c r="C29" s="13"/>
      <c r="D29" s="13"/>
      <c r="E29" s="13"/>
      <c r="F29" s="8"/>
      <c r="G29" s="8"/>
      <c r="H29" s="6"/>
      <c r="I29" s="6"/>
      <c r="J29" s="6"/>
      <c r="K29" s="6"/>
      <c r="L29" s="6"/>
      <c r="M29" s="6"/>
      <c r="N29" s="17">
        <f t="shared" si="0"/>
        <v>0</v>
      </c>
      <c r="O29" s="17">
        <f t="shared" si="1"/>
        <v>0</v>
      </c>
      <c r="P29" s="17">
        <f t="shared" si="2"/>
        <v>0</v>
      </c>
      <c r="Q29" s="18">
        <f t="shared" si="3"/>
        <v>0</v>
      </c>
      <c r="R29" s="18">
        <f t="shared" si="4"/>
        <v>0</v>
      </c>
      <c r="S29" s="18">
        <f t="shared" si="5"/>
        <v>0</v>
      </c>
      <c r="T29" s="18">
        <f t="shared" si="6"/>
        <v>0</v>
      </c>
      <c r="U29" s="18">
        <f t="shared" si="7"/>
        <v>0</v>
      </c>
      <c r="V29" s="20">
        <f t="shared" si="8"/>
        <v>0</v>
      </c>
      <c r="W29" s="25"/>
      <c r="X29" s="25"/>
      <c r="Y29" s="25"/>
      <c r="Z29" s="31">
        <f t="shared" si="9"/>
        <v>0</v>
      </c>
      <c r="AA29" s="32">
        <f t="shared" si="10"/>
        <v>0</v>
      </c>
      <c r="AB29" s="32">
        <f t="shared" si="11"/>
        <v>0</v>
      </c>
      <c r="AC29" s="32">
        <f t="shared" si="12"/>
        <v>0</v>
      </c>
      <c r="AD29" s="33">
        <f t="shared" si="13"/>
        <v>0</v>
      </c>
      <c r="AE29"/>
    </row>
    <row r="30" spans="1:31" ht="16" thickBot="1" x14ac:dyDescent="0.25">
      <c r="A30" s="13"/>
      <c r="B30" s="13"/>
      <c r="C30" s="13"/>
      <c r="D30" s="13"/>
      <c r="E30" s="13"/>
      <c r="F30" s="8"/>
      <c r="G30" s="8"/>
      <c r="H30" s="6"/>
      <c r="I30" s="6"/>
      <c r="J30" s="6"/>
      <c r="K30" s="6"/>
      <c r="L30" s="6"/>
      <c r="M30" s="6"/>
      <c r="N30" s="17">
        <f t="shared" si="0"/>
        <v>0</v>
      </c>
      <c r="O30" s="17">
        <f t="shared" si="1"/>
        <v>0</v>
      </c>
      <c r="P30" s="17">
        <f t="shared" si="2"/>
        <v>0</v>
      </c>
      <c r="Q30" s="18">
        <f t="shared" si="3"/>
        <v>0</v>
      </c>
      <c r="R30" s="18">
        <f t="shared" si="4"/>
        <v>0</v>
      </c>
      <c r="S30" s="18">
        <f t="shared" si="5"/>
        <v>0</v>
      </c>
      <c r="T30" s="18">
        <f t="shared" si="6"/>
        <v>0</v>
      </c>
      <c r="U30" s="18">
        <f t="shared" si="7"/>
        <v>0</v>
      </c>
      <c r="V30" s="20">
        <f t="shared" si="8"/>
        <v>0</v>
      </c>
      <c r="W30" s="25"/>
      <c r="X30" s="25"/>
      <c r="Y30" s="25"/>
      <c r="Z30" s="31">
        <f t="shared" si="9"/>
        <v>0</v>
      </c>
      <c r="AA30" s="32">
        <f t="shared" si="10"/>
        <v>0</v>
      </c>
      <c r="AB30" s="32">
        <f t="shared" si="11"/>
        <v>0</v>
      </c>
      <c r="AC30" s="32">
        <f t="shared" si="12"/>
        <v>0</v>
      </c>
      <c r="AD30" s="33">
        <f t="shared" si="13"/>
        <v>0</v>
      </c>
      <c r="AE30"/>
    </row>
    <row r="31" spans="1:31" ht="16" thickBot="1" x14ac:dyDescent="0.25">
      <c r="A31" s="13"/>
      <c r="B31" s="13"/>
      <c r="C31" s="13"/>
      <c r="D31" s="13"/>
      <c r="E31" s="13"/>
      <c r="F31" s="8"/>
      <c r="G31" s="8"/>
      <c r="H31" s="6"/>
      <c r="I31" s="6"/>
      <c r="J31" s="6"/>
      <c r="K31" s="6"/>
      <c r="L31" s="6"/>
      <c r="M31" s="6"/>
      <c r="N31" s="17">
        <f t="shared" si="0"/>
        <v>0</v>
      </c>
      <c r="O31" s="17">
        <f t="shared" si="1"/>
        <v>0</v>
      </c>
      <c r="P31" s="17">
        <f t="shared" si="2"/>
        <v>0</v>
      </c>
      <c r="Q31" s="18">
        <f t="shared" si="3"/>
        <v>0</v>
      </c>
      <c r="R31" s="18">
        <f t="shared" si="4"/>
        <v>0</v>
      </c>
      <c r="S31" s="18">
        <f t="shared" si="5"/>
        <v>0</v>
      </c>
      <c r="T31" s="18">
        <f t="shared" si="6"/>
        <v>0</v>
      </c>
      <c r="U31" s="18">
        <f t="shared" si="7"/>
        <v>0</v>
      </c>
      <c r="V31" s="20">
        <f t="shared" si="8"/>
        <v>0</v>
      </c>
      <c r="W31" s="25"/>
      <c r="X31" s="25"/>
      <c r="Y31" s="25"/>
      <c r="Z31" s="31">
        <f t="shared" si="9"/>
        <v>0</v>
      </c>
      <c r="AA31" s="32">
        <f t="shared" si="10"/>
        <v>0</v>
      </c>
      <c r="AB31" s="32">
        <f t="shared" si="11"/>
        <v>0</v>
      </c>
      <c r="AC31" s="32">
        <f t="shared" si="12"/>
        <v>0</v>
      </c>
      <c r="AD31" s="33">
        <f t="shared" si="13"/>
        <v>0</v>
      </c>
      <c r="AE31"/>
    </row>
    <row r="32" spans="1:31" ht="16" thickBot="1" x14ac:dyDescent="0.25">
      <c r="A32" s="13"/>
      <c r="B32" s="13"/>
      <c r="C32" s="13"/>
      <c r="D32" s="13"/>
      <c r="E32" s="13"/>
      <c r="F32" s="8"/>
      <c r="G32" s="8"/>
      <c r="H32" s="6"/>
      <c r="I32" s="6"/>
      <c r="J32" s="6"/>
      <c r="K32" s="6"/>
      <c r="L32" s="6"/>
      <c r="M32" s="6"/>
      <c r="N32" s="17">
        <f t="shared" si="0"/>
        <v>0</v>
      </c>
      <c r="O32" s="17">
        <f t="shared" si="1"/>
        <v>0</v>
      </c>
      <c r="P32" s="17">
        <f t="shared" si="2"/>
        <v>0</v>
      </c>
      <c r="Q32" s="18">
        <f t="shared" si="3"/>
        <v>0</v>
      </c>
      <c r="R32" s="18">
        <f t="shared" si="4"/>
        <v>0</v>
      </c>
      <c r="S32" s="18">
        <f t="shared" si="5"/>
        <v>0</v>
      </c>
      <c r="T32" s="18">
        <f t="shared" si="6"/>
        <v>0</v>
      </c>
      <c r="U32" s="18">
        <f t="shared" si="7"/>
        <v>0</v>
      </c>
      <c r="V32" s="20">
        <f t="shared" si="8"/>
        <v>0</v>
      </c>
      <c r="W32" s="25"/>
      <c r="X32" s="25"/>
      <c r="Y32" s="25"/>
      <c r="Z32" s="31">
        <f t="shared" si="9"/>
        <v>0</v>
      </c>
      <c r="AA32" s="32">
        <f t="shared" si="10"/>
        <v>0</v>
      </c>
      <c r="AB32" s="32">
        <f t="shared" si="11"/>
        <v>0</v>
      </c>
      <c r="AC32" s="32">
        <f t="shared" si="12"/>
        <v>0</v>
      </c>
      <c r="AD32" s="33">
        <f t="shared" si="13"/>
        <v>0</v>
      </c>
      <c r="AE32"/>
    </row>
    <row r="33" spans="1:31" ht="16" thickBot="1" x14ac:dyDescent="0.25">
      <c r="A33" s="13"/>
      <c r="B33" s="13"/>
      <c r="C33" s="13"/>
      <c r="D33" s="13"/>
      <c r="E33" s="13"/>
      <c r="F33" s="8"/>
      <c r="G33" s="8"/>
      <c r="H33" s="6"/>
      <c r="I33" s="6"/>
      <c r="J33" s="6"/>
      <c r="K33" s="6"/>
      <c r="L33" s="6"/>
      <c r="M33" s="6"/>
      <c r="N33" s="17">
        <f t="shared" si="0"/>
        <v>0</v>
      </c>
      <c r="O33" s="17">
        <f t="shared" si="1"/>
        <v>0</v>
      </c>
      <c r="P33" s="17">
        <f t="shared" si="2"/>
        <v>0</v>
      </c>
      <c r="Q33" s="18">
        <f t="shared" si="3"/>
        <v>0</v>
      </c>
      <c r="R33" s="18">
        <f t="shared" si="4"/>
        <v>0</v>
      </c>
      <c r="S33" s="18">
        <f t="shared" si="5"/>
        <v>0</v>
      </c>
      <c r="T33" s="18">
        <f t="shared" si="6"/>
        <v>0</v>
      </c>
      <c r="U33" s="18">
        <f t="shared" si="7"/>
        <v>0</v>
      </c>
      <c r="V33" s="20">
        <f t="shared" si="8"/>
        <v>0</v>
      </c>
      <c r="W33" s="25"/>
      <c r="X33" s="25"/>
      <c r="Y33" s="25"/>
      <c r="Z33" s="31">
        <f t="shared" si="9"/>
        <v>0</v>
      </c>
      <c r="AA33" s="32">
        <f t="shared" si="10"/>
        <v>0</v>
      </c>
      <c r="AB33" s="32">
        <f t="shared" si="11"/>
        <v>0</v>
      </c>
      <c r="AC33" s="32">
        <f t="shared" si="12"/>
        <v>0</v>
      </c>
      <c r="AD33" s="33">
        <f t="shared" si="13"/>
        <v>0</v>
      </c>
      <c r="AE33"/>
    </row>
    <row r="34" spans="1:31" ht="16" thickBot="1" x14ac:dyDescent="0.25">
      <c r="A34" s="13"/>
      <c r="B34" s="13"/>
      <c r="C34" s="13"/>
      <c r="D34" s="13"/>
      <c r="E34" s="13"/>
      <c r="F34" s="8"/>
      <c r="G34" s="8"/>
      <c r="H34" s="6"/>
      <c r="I34" s="6"/>
      <c r="J34" s="6"/>
      <c r="K34" s="6"/>
      <c r="L34" s="6"/>
      <c r="M34" s="6"/>
      <c r="N34" s="17">
        <f t="shared" si="0"/>
        <v>0</v>
      </c>
      <c r="O34" s="17">
        <f t="shared" si="1"/>
        <v>0</v>
      </c>
      <c r="P34" s="17">
        <f t="shared" si="2"/>
        <v>0</v>
      </c>
      <c r="Q34" s="18">
        <f t="shared" si="3"/>
        <v>0</v>
      </c>
      <c r="R34" s="18">
        <f t="shared" si="4"/>
        <v>0</v>
      </c>
      <c r="S34" s="18">
        <f t="shared" si="5"/>
        <v>0</v>
      </c>
      <c r="T34" s="18">
        <f t="shared" si="6"/>
        <v>0</v>
      </c>
      <c r="U34" s="18">
        <f t="shared" si="7"/>
        <v>0</v>
      </c>
      <c r="V34" s="20">
        <f t="shared" si="8"/>
        <v>0</v>
      </c>
      <c r="W34" s="25"/>
      <c r="X34" s="25"/>
      <c r="Y34" s="25"/>
      <c r="Z34" s="31">
        <f t="shared" si="9"/>
        <v>0</v>
      </c>
      <c r="AA34" s="32">
        <f t="shared" si="10"/>
        <v>0</v>
      </c>
      <c r="AB34" s="32">
        <f t="shared" si="11"/>
        <v>0</v>
      </c>
      <c r="AC34" s="32">
        <f t="shared" si="12"/>
        <v>0</v>
      </c>
      <c r="AD34" s="33">
        <f t="shared" si="13"/>
        <v>0</v>
      </c>
      <c r="AE34"/>
    </row>
    <row r="35" spans="1:31" ht="16" thickBot="1" x14ac:dyDescent="0.25">
      <c r="A35" s="13"/>
      <c r="B35" s="13"/>
      <c r="C35" s="13"/>
      <c r="D35" s="13"/>
      <c r="E35" s="13"/>
      <c r="F35" s="8"/>
      <c r="G35" s="8"/>
      <c r="H35" s="6"/>
      <c r="I35" s="6"/>
      <c r="J35" s="6"/>
      <c r="K35" s="6"/>
      <c r="L35" s="6"/>
      <c r="M35" s="6"/>
      <c r="N35" s="17">
        <f t="shared" si="0"/>
        <v>0</v>
      </c>
      <c r="O35" s="17">
        <f t="shared" si="1"/>
        <v>0</v>
      </c>
      <c r="P35" s="17">
        <f t="shared" si="2"/>
        <v>0</v>
      </c>
      <c r="Q35" s="18">
        <f t="shared" si="3"/>
        <v>0</v>
      </c>
      <c r="R35" s="18">
        <f t="shared" si="4"/>
        <v>0</v>
      </c>
      <c r="S35" s="18">
        <f t="shared" si="5"/>
        <v>0</v>
      </c>
      <c r="T35" s="18">
        <f t="shared" si="6"/>
        <v>0</v>
      </c>
      <c r="U35" s="18">
        <f t="shared" si="7"/>
        <v>0</v>
      </c>
      <c r="V35" s="20">
        <f t="shared" si="8"/>
        <v>0</v>
      </c>
      <c r="W35" s="25"/>
      <c r="X35" s="25"/>
      <c r="Y35" s="25"/>
      <c r="Z35" s="31">
        <f t="shared" si="9"/>
        <v>0</v>
      </c>
      <c r="AA35" s="32">
        <f t="shared" si="10"/>
        <v>0</v>
      </c>
      <c r="AB35" s="32">
        <f t="shared" si="11"/>
        <v>0</v>
      </c>
      <c r="AC35" s="32">
        <f t="shared" si="12"/>
        <v>0</v>
      </c>
      <c r="AD35" s="33">
        <f t="shared" si="13"/>
        <v>0</v>
      </c>
      <c r="AE35"/>
    </row>
    <row r="36" spans="1:31" ht="16" thickBot="1" x14ac:dyDescent="0.25">
      <c r="A36" s="13"/>
      <c r="B36" s="13"/>
      <c r="C36" s="13"/>
      <c r="D36" s="13"/>
      <c r="E36" s="13"/>
      <c r="F36" s="8"/>
      <c r="G36" s="8"/>
      <c r="H36" s="6"/>
      <c r="I36" s="6"/>
      <c r="J36" s="6"/>
      <c r="K36" s="6"/>
      <c r="L36" s="6"/>
      <c r="M36" s="6"/>
      <c r="N36" s="17">
        <f t="shared" si="0"/>
        <v>0</v>
      </c>
      <c r="O36" s="17">
        <f t="shared" si="1"/>
        <v>0</v>
      </c>
      <c r="P36" s="17">
        <f t="shared" si="2"/>
        <v>0</v>
      </c>
      <c r="Q36" s="18">
        <f t="shared" si="3"/>
        <v>0</v>
      </c>
      <c r="R36" s="18">
        <f t="shared" si="4"/>
        <v>0</v>
      </c>
      <c r="S36" s="18">
        <f t="shared" si="5"/>
        <v>0</v>
      </c>
      <c r="T36" s="18">
        <f t="shared" si="6"/>
        <v>0</v>
      </c>
      <c r="U36" s="18">
        <f t="shared" si="7"/>
        <v>0</v>
      </c>
      <c r="V36" s="20">
        <f t="shared" si="8"/>
        <v>0</v>
      </c>
      <c r="W36" s="25"/>
      <c r="X36" s="25"/>
      <c r="Y36" s="25"/>
      <c r="Z36" s="31">
        <f t="shared" si="9"/>
        <v>0</v>
      </c>
      <c r="AA36" s="32">
        <f t="shared" si="10"/>
        <v>0</v>
      </c>
      <c r="AB36" s="32">
        <f t="shared" si="11"/>
        <v>0</v>
      </c>
      <c r="AC36" s="32">
        <f t="shared" si="12"/>
        <v>0</v>
      </c>
      <c r="AD36" s="33">
        <f t="shared" si="13"/>
        <v>0</v>
      </c>
      <c r="AE36"/>
    </row>
    <row r="37" spans="1:31" ht="16" thickBot="1" x14ac:dyDescent="0.25">
      <c r="A37" s="13"/>
      <c r="B37" s="13"/>
      <c r="C37" s="13"/>
      <c r="D37" s="13"/>
      <c r="E37" s="13"/>
      <c r="F37" s="8"/>
      <c r="G37" s="8"/>
      <c r="H37" s="6"/>
      <c r="I37" s="6"/>
      <c r="J37" s="6"/>
      <c r="K37" s="6"/>
      <c r="L37" s="6"/>
      <c r="M37" s="6"/>
      <c r="N37" s="17">
        <f t="shared" si="0"/>
        <v>0</v>
      </c>
      <c r="O37" s="17">
        <f t="shared" si="1"/>
        <v>0</v>
      </c>
      <c r="P37" s="17">
        <f t="shared" si="2"/>
        <v>0</v>
      </c>
      <c r="Q37" s="18">
        <f t="shared" si="3"/>
        <v>0</v>
      </c>
      <c r="R37" s="18">
        <f t="shared" si="4"/>
        <v>0</v>
      </c>
      <c r="S37" s="18">
        <f t="shared" si="5"/>
        <v>0</v>
      </c>
      <c r="T37" s="18">
        <f t="shared" si="6"/>
        <v>0</v>
      </c>
      <c r="U37" s="18">
        <f t="shared" si="7"/>
        <v>0</v>
      </c>
      <c r="V37" s="20">
        <f t="shared" si="8"/>
        <v>0</v>
      </c>
      <c r="W37" s="25"/>
      <c r="X37" s="25"/>
      <c r="Y37" s="25"/>
      <c r="Z37" s="31">
        <f t="shared" si="9"/>
        <v>0</v>
      </c>
      <c r="AA37" s="32">
        <f t="shared" si="10"/>
        <v>0</v>
      </c>
      <c r="AB37" s="32">
        <f t="shared" si="11"/>
        <v>0</v>
      </c>
      <c r="AC37" s="32">
        <f t="shared" si="12"/>
        <v>0</v>
      </c>
      <c r="AD37" s="33">
        <f t="shared" si="13"/>
        <v>0</v>
      </c>
      <c r="AE37"/>
    </row>
    <row r="38" spans="1:31" ht="16" thickBot="1" x14ac:dyDescent="0.25">
      <c r="A38" s="13"/>
      <c r="B38" s="13"/>
      <c r="C38" s="13"/>
      <c r="D38" s="13"/>
      <c r="E38" s="13"/>
      <c r="F38" s="8"/>
      <c r="G38" s="8"/>
      <c r="H38" s="6"/>
      <c r="I38" s="6"/>
      <c r="J38" s="6"/>
      <c r="K38" s="6"/>
      <c r="L38" s="6"/>
      <c r="M38" s="6"/>
      <c r="N38" s="17">
        <f t="shared" si="0"/>
        <v>0</v>
      </c>
      <c r="O38" s="17">
        <f t="shared" si="1"/>
        <v>0</v>
      </c>
      <c r="P38" s="17">
        <f t="shared" si="2"/>
        <v>0</v>
      </c>
      <c r="Q38" s="18">
        <f t="shared" si="3"/>
        <v>0</v>
      </c>
      <c r="R38" s="18">
        <f t="shared" si="4"/>
        <v>0</v>
      </c>
      <c r="S38" s="18">
        <f t="shared" si="5"/>
        <v>0</v>
      </c>
      <c r="T38" s="18">
        <f t="shared" si="6"/>
        <v>0</v>
      </c>
      <c r="U38" s="18">
        <f t="shared" si="7"/>
        <v>0</v>
      </c>
      <c r="V38" s="21">
        <f t="shared" si="8"/>
        <v>0</v>
      </c>
      <c r="W38" s="25"/>
      <c r="X38" s="25"/>
      <c r="Y38" s="25"/>
      <c r="Z38" s="31">
        <f t="shared" si="9"/>
        <v>0</v>
      </c>
      <c r="AA38" s="32">
        <f t="shared" si="10"/>
        <v>0</v>
      </c>
      <c r="AB38" s="32">
        <f t="shared" si="11"/>
        <v>0</v>
      </c>
      <c r="AC38" s="32">
        <f t="shared" si="12"/>
        <v>0</v>
      </c>
      <c r="AD38" s="33">
        <f t="shared" si="13"/>
        <v>0</v>
      </c>
      <c r="AE38"/>
    </row>
  </sheetData>
  <sheetProtection algorithmName="SHA-512" hashValue="sr48xOkVz/Q0Nv697TbfFYmKTXLEfYqHj8xViwixmVQmd3T7MNrpfYu75zoMj19+cgYyck86aKCw0oPECtxoow==" saltValue="J55fU4rD/HI97i0lFzrMtg==" spinCount="100000" sheet="1" objects="1" scenarios="1"/>
  <mergeCells count="8">
    <mergeCell ref="W1:AD1"/>
    <mergeCell ref="AA2:AC2"/>
    <mergeCell ref="A1:V1"/>
    <mergeCell ref="A2:B2"/>
    <mergeCell ref="C2:E2"/>
    <mergeCell ref="W2:Y2"/>
    <mergeCell ref="N2:U2"/>
    <mergeCell ref="F2:M2"/>
  </mergeCells>
  <conditionalFormatting sqref="AD4:AD38">
    <cfRule type="cellIs" dxfId="1" priority="1" operator="lessThan">
      <formula>70</formula>
    </cfRule>
    <cfRule type="cellIs" dxfId="0" priority="2" operator="greaterThan">
      <formula>69</formula>
    </cfRule>
  </conditionalFormatting>
  <dataValidations count="4">
    <dataValidation type="decimal" allowBlank="1" showInputMessage="1" showErrorMessage="1" prompt="40'dan fazla not giremezsiniz" sqref="F4:G38" xr:uid="{07540CDC-8F75-E947-85A6-90C026629C50}">
      <formula1>0</formula1>
      <formula2>40</formula2>
    </dataValidation>
    <dataValidation type="decimal" allowBlank="1" showInputMessage="1" showErrorMessage="1" prompt="20'den fazla not giremezsiniz" sqref="H4:I38" xr:uid="{E43D11C4-BFE1-C54F-BB6E-69CE7A1DFC7B}">
      <formula1>0</formula1>
      <formula2>20</formula2>
    </dataValidation>
    <dataValidation type="decimal" allowBlank="1" showInputMessage="1" showErrorMessage="1" prompt="10'dan fazla not giremezsiniz" sqref="J4:M38 X4:Y38" xr:uid="{EBC24192-5A44-F841-964A-61ACB5678645}">
      <formula1>0</formula1>
      <formula2>10</formula2>
    </dataValidation>
    <dataValidation type="decimal" allowBlank="1" showInputMessage="1" showErrorMessage="1" prompt="60'dan fazla not giremezsiniz" sqref="W4:W38" xr:uid="{C79C29C3-FD56-7341-9F24-C0BED27C2329}">
      <formula1>0</formula1>
      <formula2>60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491C35CD748C241915FE6845EE5C7EB" ma:contentTypeVersion="8" ma:contentTypeDescription="Yeni belge oluşturun." ma:contentTypeScope="" ma:versionID="d31c1c90266fc51953bb1847dfae3773">
  <xsd:schema xmlns:xsd="http://www.w3.org/2001/XMLSchema" xmlns:xs="http://www.w3.org/2001/XMLSchema" xmlns:p="http://schemas.microsoft.com/office/2006/metadata/properties" xmlns:ns2="7a7ee760-3e94-4798-8127-49beaf4bff17" targetNamespace="http://schemas.microsoft.com/office/2006/metadata/properties" ma:root="true" ma:fieldsID="1c88a286b944e333530d3074fd2b1fd1" ns2:_="">
    <xsd:import namespace="7a7ee760-3e94-4798-8127-49beaf4bff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ee760-3e94-4798-8127-49beaf4bf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9553F-1B5F-4BE2-9EAB-F960F481B11F}">
  <ds:schemaRefs/>
</ds:datastoreItem>
</file>

<file path=customXml/itemProps2.xml><?xml version="1.0" encoding="utf-8"?>
<ds:datastoreItem xmlns:ds="http://schemas.openxmlformats.org/officeDocument/2006/customXml" ds:itemID="{620E2586-6A0F-4ED2-9F19-EB9371463E82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a7ee760-3e94-4798-8127-49beaf4bff1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47C81DD-03F2-493B-93A7-0B57BA8BDB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Ismail.Karagulle</cp:lastModifiedBy>
  <dcterms:created xsi:type="dcterms:W3CDTF">2021-10-12T03:37:00Z</dcterms:created>
  <dcterms:modified xsi:type="dcterms:W3CDTF">2025-10-19T18:25:42Z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0x010100C491C35CD748C241915FE6845EE5C7EB</vt:lpwstr>
  </property>
  <property fmtid="{D5CDD505-2E9C-101B-9397-08002B2CF9AE}" pid="3" name="MediaServiceImageTags">
    <vt:lpwstr/>
  </property>
  <property fmtid="{D5CDD505-2E9C-101B-9397-08002B2CF9AE}" pid="4" name="ICV">
    <vt:lpwstr>58388553506940F399646B1CF4C17B9F_12</vt:lpwstr>
  </property>
  <property fmtid="{D5CDD505-2E9C-101B-9397-08002B2CF9AE}" pid="5" name="KSOProductBuildVer">
    <vt:lpwstr>1033-12.2.0.18911</vt:lpwstr>
  </property>
</Properties>
</file>